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0.199.1\WorkGroup\ТПГГ\Абубакар\УВАЙСУ  прилож-я к ТС  на  2025\Прил-я к ТС  2025  от 07.01.2025\"/>
    </mc:Choice>
  </mc:AlternateContent>
  <bookViews>
    <workbookView xWindow="0" yWindow="0" windowWidth="16710" windowHeight="8985"/>
  </bookViews>
  <sheets>
    <sheet name=" ФАПы2025" sheetId="1" r:id="rId1"/>
  </sheets>
  <definedNames>
    <definedName name="_xlnm._FilterDatabase" localSheetId="0" hidden="1">' ФАПы2025'!$A$7:$N$201</definedName>
    <definedName name="_xlnm.Print_Area" localSheetId="0">' ФАПы2025'!$B$2:$N$201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75" i="1" l="1"/>
  <c r="M193" i="1" l="1"/>
  <c r="D201" i="1" l="1"/>
  <c r="F136" i="1"/>
  <c r="M13" i="1"/>
  <c r="L172" i="1"/>
  <c r="M172" i="1" s="1"/>
  <c r="L173" i="1"/>
  <c r="M173" i="1" s="1"/>
  <c r="L174" i="1"/>
  <c r="M174" i="1" s="1"/>
  <c r="E175" i="1" l="1"/>
  <c r="F194" i="1"/>
  <c r="D194" i="1"/>
  <c r="D175" i="1"/>
  <c r="M166" i="1"/>
  <c r="M147" i="1"/>
  <c r="M135" i="1"/>
  <c r="D136" i="1"/>
  <c r="M122" i="1"/>
  <c r="M111" i="1"/>
  <c r="M103" i="1"/>
  <c r="M62" i="1"/>
  <c r="M60" i="1"/>
  <c r="M9" i="1"/>
  <c r="M15" i="1"/>
  <c r="M25" i="1"/>
  <c r="I52" i="1"/>
  <c r="I183" i="1" l="1"/>
  <c r="I181" i="1"/>
  <c r="I180" i="1"/>
  <c r="I179" i="1"/>
  <c r="I178" i="1"/>
  <c r="I149" i="1"/>
  <c r="I148" i="1"/>
  <c r="I133" i="1"/>
  <c r="M133" i="1" s="1"/>
  <c r="I99" i="1"/>
  <c r="I90" i="1"/>
  <c r="I88" i="1"/>
  <c r="I77" i="1"/>
  <c r="I56" i="1"/>
  <c r="I55" i="1"/>
  <c r="I54" i="1"/>
  <c r="I53" i="1"/>
  <c r="I57" i="1" s="1"/>
  <c r="I43" i="1"/>
  <c r="I42" i="1"/>
  <c r="I41" i="1"/>
  <c r="I40" i="1"/>
  <c r="I39" i="1"/>
  <c r="I37" i="1"/>
  <c r="I36" i="1"/>
  <c r="I8" i="1"/>
  <c r="L101" i="1" l="1"/>
  <c r="M101" i="1" s="1"/>
  <c r="L102" i="1"/>
  <c r="M102" i="1" s="1"/>
  <c r="L100" i="1"/>
  <c r="M100" i="1" s="1"/>
  <c r="M24" i="1"/>
  <c r="M22" i="1"/>
  <c r="M14" i="1"/>
  <c r="L197" i="1"/>
  <c r="M197" i="1" s="1"/>
  <c r="L191" i="1"/>
  <c r="M191" i="1" s="1"/>
  <c r="L192" i="1"/>
  <c r="M192" i="1" s="1"/>
  <c r="L190" i="1"/>
  <c r="M190" i="1" s="1"/>
  <c r="L188" i="1"/>
  <c r="L189" i="1"/>
  <c r="L187" i="1"/>
  <c r="L186" i="1"/>
  <c r="M186" i="1" s="1"/>
  <c r="L185" i="1"/>
  <c r="L184" i="1"/>
  <c r="M184" i="1" s="1"/>
  <c r="L179" i="1"/>
  <c r="L180" i="1"/>
  <c r="L181" i="1"/>
  <c r="L182" i="1"/>
  <c r="L183" i="1"/>
  <c r="L178" i="1"/>
  <c r="L168" i="1"/>
  <c r="M168" i="1" s="1"/>
  <c r="L169" i="1"/>
  <c r="M169" i="1" s="1"/>
  <c r="L170" i="1"/>
  <c r="M170" i="1" s="1"/>
  <c r="L171" i="1"/>
  <c r="M171" i="1" s="1"/>
  <c r="L167" i="1"/>
  <c r="M167" i="1" s="1"/>
  <c r="L166" i="1"/>
  <c r="L16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55" i="1"/>
  <c r="M155" i="1" s="1"/>
  <c r="L154" i="1"/>
  <c r="L153" i="1"/>
  <c r="L152" i="1"/>
  <c r="M152" i="1" s="1"/>
  <c r="L151" i="1"/>
  <c r="M151" i="1" s="1"/>
  <c r="L148" i="1"/>
  <c r="L149" i="1"/>
  <c r="L150" i="1"/>
  <c r="L147" i="1"/>
  <c r="L143" i="1"/>
  <c r="L139" i="1"/>
  <c r="M139" i="1" s="1"/>
  <c r="L134" i="1"/>
  <c r="L133" i="1"/>
  <c r="L132" i="1"/>
  <c r="M132" i="1" s="1"/>
  <c r="L131" i="1"/>
  <c r="M131" i="1" s="1"/>
  <c r="L130" i="1"/>
  <c r="L129" i="1"/>
  <c r="M129" i="1" s="1"/>
  <c r="L128" i="1"/>
  <c r="L124" i="1"/>
  <c r="M124" i="1" s="1"/>
  <c r="L125" i="1"/>
  <c r="M125" i="1" s="1"/>
  <c r="L126" i="1"/>
  <c r="M126" i="1" s="1"/>
  <c r="L127" i="1"/>
  <c r="M127" i="1" s="1"/>
  <c r="L123" i="1"/>
  <c r="M123" i="1" s="1"/>
  <c r="L122" i="1"/>
  <c r="L121" i="1"/>
  <c r="M121" i="1" s="1"/>
  <c r="L120" i="1"/>
  <c r="M120" i="1" s="1"/>
  <c r="L119" i="1"/>
  <c r="L118" i="1"/>
  <c r="M118" i="1" s="1"/>
  <c r="L117" i="1"/>
  <c r="M117" i="1" s="1"/>
  <c r="L116" i="1"/>
  <c r="L115" i="1"/>
  <c r="M115" i="1" s="1"/>
  <c r="L114" i="1"/>
  <c r="L113" i="1"/>
  <c r="M113" i="1" s="1"/>
  <c r="L109" i="1"/>
  <c r="L110" i="1"/>
  <c r="L111" i="1"/>
  <c r="L112" i="1"/>
  <c r="L108" i="1"/>
  <c r="L105" i="1"/>
  <c r="M105" i="1" s="1"/>
  <c r="L106" i="1"/>
  <c r="M106" i="1" s="1"/>
  <c r="L107" i="1"/>
  <c r="M107" i="1" s="1"/>
  <c r="L104" i="1"/>
  <c r="M104" i="1" s="1"/>
  <c r="L103" i="1"/>
  <c r="L99" i="1"/>
  <c r="L92" i="1"/>
  <c r="M92" i="1" s="1"/>
  <c r="L93" i="1"/>
  <c r="M93" i="1" s="1"/>
  <c r="L94" i="1"/>
  <c r="M94" i="1" s="1"/>
  <c r="L95" i="1"/>
  <c r="M95" i="1" s="1"/>
  <c r="L91" i="1"/>
  <c r="M91" i="1" s="1"/>
  <c r="L90" i="1"/>
  <c r="L89" i="1"/>
  <c r="M89" i="1" s="1"/>
  <c r="L87" i="1"/>
  <c r="L88" i="1"/>
  <c r="L86" i="1"/>
  <c r="L82" i="1"/>
  <c r="M82" i="1" s="1"/>
  <c r="L83" i="1"/>
  <c r="M83" i="1" s="1"/>
  <c r="L84" i="1"/>
  <c r="M84" i="1" s="1"/>
  <c r="M85" i="1"/>
  <c r="L81" i="1"/>
  <c r="M81" i="1" s="1"/>
  <c r="L73" i="1"/>
  <c r="L74" i="1"/>
  <c r="L75" i="1"/>
  <c r="L76" i="1"/>
  <c r="L77" i="1"/>
  <c r="L72" i="1"/>
  <c r="L66" i="1"/>
  <c r="M66" i="1" s="1"/>
  <c r="L67" i="1"/>
  <c r="M67" i="1" s="1"/>
  <c r="L68" i="1"/>
  <c r="M68" i="1" s="1"/>
  <c r="L65" i="1"/>
  <c r="M65" i="1" s="1"/>
  <c r="L61" i="1"/>
  <c r="L62" i="1"/>
  <c r="L63" i="1"/>
  <c r="L64" i="1"/>
  <c r="L60" i="1"/>
  <c r="L50" i="1"/>
  <c r="L51" i="1"/>
  <c r="L52" i="1"/>
  <c r="M52" i="1" s="1"/>
  <c r="L53" i="1"/>
  <c r="L54" i="1"/>
  <c r="L55" i="1"/>
  <c r="L56" i="1"/>
  <c r="L49" i="1"/>
  <c r="L36" i="1"/>
  <c r="L37" i="1"/>
  <c r="L38" i="1"/>
  <c r="M38" i="1" s="1"/>
  <c r="L39" i="1"/>
  <c r="L40" i="1"/>
  <c r="L41" i="1"/>
  <c r="L42" i="1"/>
  <c r="L43" i="1"/>
  <c r="L35" i="1"/>
  <c r="M35" i="1" s="1"/>
  <c r="L33" i="1"/>
  <c r="M33" i="1" s="1"/>
  <c r="L27" i="1"/>
  <c r="L26" i="1"/>
  <c r="M26" i="1" s="1"/>
  <c r="L23" i="1"/>
  <c r="M23" i="1" s="1"/>
  <c r="L17" i="1"/>
  <c r="M17" i="1" s="1"/>
  <c r="L18" i="1"/>
  <c r="M18" i="1" s="1"/>
  <c r="L19" i="1"/>
  <c r="M19" i="1" s="1"/>
  <c r="L20" i="1"/>
  <c r="M20" i="1" s="1"/>
  <c r="L21" i="1"/>
  <c r="M21" i="1" s="1"/>
  <c r="L45" i="1"/>
  <c r="M45" i="1" s="1"/>
  <c r="L44" i="1"/>
  <c r="M44" i="1" s="1"/>
  <c r="L34" i="1"/>
  <c r="M34" i="1" s="1"/>
  <c r="L32" i="1"/>
  <c r="M32" i="1" s="1"/>
  <c r="L31" i="1"/>
  <c r="M31" i="1" s="1"/>
  <c r="L16" i="1"/>
  <c r="M16" i="1" s="1"/>
  <c r="M40" i="1" l="1"/>
  <c r="M41" i="1"/>
  <c r="M42" i="1"/>
  <c r="M43" i="1"/>
  <c r="M39" i="1"/>
  <c r="M37" i="1"/>
  <c r="M36" i="1"/>
  <c r="M27" i="1"/>
  <c r="M8" i="1"/>
  <c r="M182" i="1" l="1"/>
  <c r="M154" i="1"/>
  <c r="M143" i="1"/>
  <c r="M114" i="1"/>
  <c r="M112" i="1"/>
  <c r="M108" i="1"/>
  <c r="M51" i="1"/>
  <c r="M49" i="1"/>
  <c r="D144" i="1" l="1"/>
  <c r="F201" i="1" l="1"/>
  <c r="H201" i="1"/>
  <c r="E198" i="1" l="1"/>
  <c r="M198" i="1"/>
  <c r="D140" i="1" l="1"/>
  <c r="D96" i="1"/>
  <c r="D78" i="1"/>
  <c r="D69" i="1"/>
  <c r="D57" i="1"/>
  <c r="D46" i="1"/>
  <c r="D28" i="1"/>
  <c r="D10" i="1"/>
  <c r="D200" i="1" l="1"/>
  <c r="M189" i="1"/>
  <c r="M64" i="1"/>
  <c r="E46" i="1"/>
  <c r="H28" i="1" l="1"/>
  <c r="E28" i="1"/>
  <c r="I46" i="1"/>
  <c r="F96" i="1"/>
  <c r="G96" i="1"/>
  <c r="I96" i="1"/>
  <c r="E96" i="1"/>
  <c r="G28" i="1" l="1"/>
  <c r="M149" i="1"/>
  <c r="M188" i="1" l="1"/>
  <c r="M150" i="1"/>
  <c r="M74" i="1"/>
  <c r="M187" i="1" l="1"/>
  <c r="M185" i="1"/>
  <c r="M165" i="1"/>
  <c r="M153" i="1"/>
  <c r="M134" i="1"/>
  <c r="M130" i="1"/>
  <c r="M128" i="1"/>
  <c r="M119" i="1"/>
  <c r="M116" i="1"/>
  <c r="M109" i="1"/>
  <c r="M110" i="1"/>
  <c r="M87" i="1"/>
  <c r="M86" i="1"/>
  <c r="M76" i="1"/>
  <c r="M75" i="1"/>
  <c r="M73" i="1"/>
  <c r="M72" i="1"/>
  <c r="M63" i="1"/>
  <c r="M61" i="1"/>
  <c r="M50" i="1"/>
  <c r="G144" i="1" l="1"/>
  <c r="M144" i="1"/>
  <c r="E194" i="1" l="1"/>
  <c r="G194" i="1"/>
  <c r="F175" i="1"/>
  <c r="E140" i="1"/>
  <c r="E136" i="1"/>
  <c r="G136" i="1"/>
  <c r="F78" i="1"/>
  <c r="G78" i="1"/>
  <c r="E69" i="1"/>
  <c r="F69" i="1"/>
  <c r="G69" i="1"/>
  <c r="F57" i="1"/>
  <c r="G57" i="1"/>
  <c r="F46" i="1"/>
  <c r="G46" i="1"/>
  <c r="F28" i="1"/>
  <c r="M183" i="1" l="1"/>
  <c r="M181" i="1"/>
  <c r="M180" i="1"/>
  <c r="M179" i="1"/>
  <c r="M178" i="1"/>
  <c r="M148" i="1"/>
  <c r="M99" i="1"/>
  <c r="M136" i="1" s="1"/>
  <c r="M90" i="1"/>
  <c r="M77" i="1"/>
  <c r="M56" i="1"/>
  <c r="M55" i="1"/>
  <c r="M54" i="1"/>
  <c r="M53" i="1"/>
  <c r="M88" i="1"/>
  <c r="M194" i="1" l="1"/>
  <c r="M57" i="1"/>
  <c r="M28" i="1"/>
  <c r="M46" i="1"/>
  <c r="M96" i="1"/>
  <c r="I28" i="1"/>
  <c r="I10" i="1"/>
  <c r="I175" i="1"/>
  <c r="I136" i="1"/>
  <c r="I78" i="1"/>
  <c r="I194" i="1"/>
  <c r="M140" i="1" l="1"/>
  <c r="M78" i="1"/>
  <c r="M69" i="1"/>
  <c r="M10" i="1"/>
  <c r="M201" i="1" l="1"/>
</calcChain>
</file>

<file path=xl/sharedStrings.xml><?xml version="1.0" encoding="utf-8"?>
<sst xmlns="http://schemas.openxmlformats.org/spreadsheetml/2006/main" count="517" uniqueCount="200">
  <si>
    <t>Наименование МО</t>
  </si>
  <si>
    <t>Наименование ФАП/ФП</t>
  </si>
  <si>
    <t>ГБУ "Ачхой-Мартановская ЦРБ"</t>
  </si>
  <si>
    <t>ФАП с. Ново-Шарой</t>
  </si>
  <si>
    <t>ФАП с. Давыденко</t>
  </si>
  <si>
    <t>2</t>
  </si>
  <si>
    <t>ГБУ "Веденская ЦРБ"</t>
  </si>
  <si>
    <t>ФАП с. Ца-Ведено</t>
  </si>
  <si>
    <t xml:space="preserve">ФАП с. Гуни </t>
  </si>
  <si>
    <t>ФАП с. Белгатой</t>
  </si>
  <si>
    <t xml:space="preserve">ФАП с. Беной </t>
  </si>
  <si>
    <t xml:space="preserve">ФАП с. Эшилхатой </t>
  </si>
  <si>
    <t xml:space="preserve">ФАП с. Марзой-Мохк </t>
  </si>
  <si>
    <t xml:space="preserve">ФАП с. Дуц-Хутор </t>
  </si>
  <si>
    <t>ФАП с. Харачой</t>
  </si>
  <si>
    <t xml:space="preserve">ФАП с. Верхатой </t>
  </si>
  <si>
    <t>ФАП с. Эрсиной</t>
  </si>
  <si>
    <t xml:space="preserve">ФАП с. Красностепновское </t>
  </si>
  <si>
    <t>ФАП с. Бартхой</t>
  </si>
  <si>
    <t>ФАП с. Керла- Юрт</t>
  </si>
  <si>
    <t>ФП п. Майский</t>
  </si>
  <si>
    <t xml:space="preserve">ФАП с. Нагорное </t>
  </si>
  <si>
    <t>ФАП с. Пролетарское</t>
  </si>
  <si>
    <t>ФАП ст. Ильиновской</t>
  </si>
  <si>
    <t>ФАП с. Терское</t>
  </si>
  <si>
    <t>ФАП с.Герзель-Аул</t>
  </si>
  <si>
    <t>ФАП с.Хангиш-Юрт</t>
  </si>
  <si>
    <t>ФАП с. Ахкинчу-Барзой</t>
  </si>
  <si>
    <t>ФАП с. Бельты</t>
  </si>
  <si>
    <t>ФАП с. Джугурты</t>
  </si>
  <si>
    <t>ФАП с. Эникали</t>
  </si>
  <si>
    <t>ФП с. Ачерешки</t>
  </si>
  <si>
    <t>ФП с. Джагларги</t>
  </si>
  <si>
    <t>ФП с. Регита</t>
  </si>
  <si>
    <t>ФП с. Ники-Хита</t>
  </si>
  <si>
    <t>ГБУ "Надтеречная ЦРБ"</t>
  </si>
  <si>
    <t>ФАП с. Подгорное</t>
  </si>
  <si>
    <t>ФАП с. Зебир-Юрт</t>
  </si>
  <si>
    <t>ФАП с. Надтеречное, Центральная Усадьба</t>
  </si>
  <si>
    <t>ФАП с. Калаус</t>
  </si>
  <si>
    <t>ФАП с. Комарово</t>
  </si>
  <si>
    <t>ГБУ "Наурская ЦРБ"</t>
  </si>
  <si>
    <t>ФАП с. Свободное</t>
  </si>
  <si>
    <t xml:space="preserve">ФП х. Кречетово </t>
  </si>
  <si>
    <t xml:space="preserve">ФП с. Дальнее </t>
  </si>
  <si>
    <t>ФАП х. Корнеев</t>
  </si>
  <si>
    <t>ФАП с.Юбилейное</t>
  </si>
  <si>
    <t>ФАП с.Ульяновское</t>
  </si>
  <si>
    <t>ФАП  с.Фрунзенское</t>
  </si>
  <si>
    <t>ФАП с.Чернокозово</t>
  </si>
  <si>
    <t>ФП х.Клинков</t>
  </si>
  <si>
    <t>ФАП х. Постный</t>
  </si>
  <si>
    <t>ГБУ "Ножай-Юртовская ЦРБ"</t>
  </si>
  <si>
    <t>ФП Довлетби-Хутор</t>
  </si>
  <si>
    <t>ФАП с. Стерч-Керч</t>
  </si>
  <si>
    <t>ФАП с. Согунты</t>
  </si>
  <si>
    <t>ФАП с. Замай-Юрт</t>
  </si>
  <si>
    <t>ФП с. Бешиль-Ирзу</t>
  </si>
  <si>
    <t>ФАП с. Гансолчу</t>
  </si>
  <si>
    <t>ФАП с. Гордали</t>
  </si>
  <si>
    <t>ФАП с. Даттах</t>
  </si>
  <si>
    <t>ФАП с. Аллерой</t>
  </si>
  <si>
    <t>ФАП с. Симсир</t>
  </si>
  <si>
    <t>ФАП с. Чурч-Ирзу</t>
  </si>
  <si>
    <t>ФАП с. Чеччель-Хе</t>
  </si>
  <si>
    <t>ФАП с. Байтарки</t>
  </si>
  <si>
    <t>ФАП с. Центарой</t>
  </si>
  <si>
    <t>ФАП с. Энгеной</t>
  </si>
  <si>
    <t>ФАП с. Бильты</t>
  </si>
  <si>
    <t>ФП с. Малые Шуани</t>
  </si>
  <si>
    <t>ФАП с. Булгат-Ирзу</t>
  </si>
  <si>
    <t>ФАП с. Татай-Хутор</t>
  </si>
  <si>
    <t>ФП с. Новый-Замай-Юрт</t>
  </si>
  <si>
    <t>ФАП с. Гиляны</t>
  </si>
  <si>
    <t>ФАП с. Гендерген</t>
  </si>
  <si>
    <t>ФАП с. Корен-Беной</t>
  </si>
  <si>
    <t>ФАП с. Зандак-Ара</t>
  </si>
  <si>
    <t>ФП с. Шуани</t>
  </si>
  <si>
    <t>ФАП с. Рогун-Кажа</t>
  </si>
  <si>
    <t>ФАП с. Балансу</t>
  </si>
  <si>
    <t>ФАП с. Хочи-Ара</t>
  </si>
  <si>
    <t>ФАП с. Бетти-Мохк</t>
  </si>
  <si>
    <t>ФАП с. Оси-Юрт</t>
  </si>
  <si>
    <t>ФП с. Бас-Гордали</t>
  </si>
  <si>
    <t>ФАП с. Шовхал-Берды</t>
  </si>
  <si>
    <t>ГБУ "Урус-Мартановская ЦРБ"</t>
  </si>
  <si>
    <t>ФАП пос. Мичурина</t>
  </si>
  <si>
    <t>ГБУ "Шалинская ЦРБ"</t>
  </si>
  <si>
    <t>ФАП с. Агишты</t>
  </si>
  <si>
    <t>ГБУ "Шатойская межрайонная больница"</t>
  </si>
  <si>
    <t>ФАП с. Вашендарой</t>
  </si>
  <si>
    <t>ФАП с. Дай</t>
  </si>
  <si>
    <t>ФАП с. Зоны</t>
  </si>
  <si>
    <t>ФАП с. Лаха Варанды</t>
  </si>
  <si>
    <t>ФП с. Высокогорное</t>
  </si>
  <si>
    <t>ФП с. Харсеной</t>
  </si>
  <si>
    <t>ФП с. Нохчи-Келой</t>
  </si>
  <si>
    <t>ФП с. Урдюхой</t>
  </si>
  <si>
    <t>ФП с. Хал-Келой</t>
  </si>
  <si>
    <t>ФП с. Шаро-Аргун</t>
  </si>
  <si>
    <t>ФАП с. Улус-Керт</t>
  </si>
  <si>
    <t>ФАП с. Ведучи</t>
  </si>
  <si>
    <t>ФАП с. Тазбичи</t>
  </si>
  <si>
    <t>ФП с. Зумсой</t>
  </si>
  <si>
    <t>ФП с. Хакмадой</t>
  </si>
  <si>
    <t>ГБУ "Шелковская ЦРБ"</t>
  </si>
  <si>
    <t>ФАП ст. Червленная-Узловая</t>
  </si>
  <si>
    <t>ФАП ст.Бороздиновская</t>
  </si>
  <si>
    <t>ФАП пос. Мирный</t>
  </si>
  <si>
    <t>ФАП с. Воскресеновское</t>
  </si>
  <si>
    <t>ФАП с.Харьковское</t>
  </si>
  <si>
    <t>ФАП ст.Шелкозаводская</t>
  </si>
  <si>
    <t>ФАП с.Парабоч</t>
  </si>
  <si>
    <t>ФАП с. Каршыга-Аул</t>
  </si>
  <si>
    <t>ФАП с. Ораз-Аул</t>
  </si>
  <si>
    <t>ФАП с. А. Шерипова</t>
  </si>
  <si>
    <t>ФАП с. Вярды</t>
  </si>
  <si>
    <t>ФП с. Большие Варанды</t>
  </si>
  <si>
    <t>ФАП с. Ушкалой</t>
  </si>
  <si>
    <t>ФАП с. Шарой</t>
  </si>
  <si>
    <t>ФАП с.Сары-Су</t>
  </si>
  <si>
    <t>ФП с. Бекум-Кали</t>
  </si>
  <si>
    <t>ФАП с. Чишки</t>
  </si>
  <si>
    <t>ФАП с. Айти-Мохк</t>
  </si>
  <si>
    <t>ФАП с. Турты-Хутор</t>
  </si>
  <si>
    <t>ФП х.Мирный</t>
  </si>
  <si>
    <t>ФП х.Обильный</t>
  </si>
  <si>
    <t>ФАП х.Капустино</t>
  </si>
  <si>
    <t>ФАП с. Хиди-Хутор</t>
  </si>
  <si>
    <t>ФАП с. Сельмен-Таузен</t>
  </si>
  <si>
    <t>ФАП с. Нижние Курчали</t>
  </si>
  <si>
    <t xml:space="preserve">ФАП с. Первомайское </t>
  </si>
  <si>
    <t xml:space="preserve"> </t>
  </si>
  <si>
    <t>ФАП с.Азамат-Юрт</t>
  </si>
  <si>
    <t>ФАП с.Бильтой-Юрт</t>
  </si>
  <si>
    <t>ФАП с.Гордали</t>
  </si>
  <si>
    <t>ФАП с.Дарбанхи</t>
  </si>
  <si>
    <t>ФАП с.Мелча-хи</t>
  </si>
  <si>
    <t>ФАП с.Шуани</t>
  </si>
  <si>
    <t>ФАП с.Верхний-Наур</t>
  </si>
  <si>
    <t>ФАП с.Левобережное</t>
  </si>
  <si>
    <t>ФАП с.Беной-Ведено</t>
  </si>
  <si>
    <t>ФАП с.Дачу Борзой</t>
  </si>
  <si>
    <t>ФАП ст-ца Курдюковская</t>
  </si>
  <si>
    <t>ФАП ст-ца Старощедринская</t>
  </si>
  <si>
    <t>ФАП ст-ца Старогладовская</t>
  </si>
  <si>
    <t>ФАП ст-ца Дубовская</t>
  </si>
  <si>
    <t xml:space="preserve">  ФАП с.Коби</t>
  </si>
  <si>
    <t>ГБУ "Грозненская ЦРБ</t>
  </si>
  <si>
    <t>1</t>
  </si>
  <si>
    <t>9</t>
  </si>
  <si>
    <t>11</t>
  </si>
  <si>
    <t xml:space="preserve">ГБУ "Грозненская ЦРБ </t>
  </si>
  <si>
    <t>да</t>
  </si>
  <si>
    <t>нет</t>
  </si>
  <si>
    <t>15</t>
  </si>
  <si>
    <t>соответствие приказу МЗ РФ №543н-да, не соответствие - нет</t>
  </si>
  <si>
    <t>ФП с.Макажой</t>
  </si>
  <si>
    <t>ФАП с.Центорой-Юрт</t>
  </si>
  <si>
    <t xml:space="preserve">ФАП с.Октябрьский </t>
  </si>
  <si>
    <t xml:space="preserve">ФАП с.Садовое (III-е отделение) </t>
  </si>
  <si>
    <t>ФАП с.Беркат-Юрт</t>
  </si>
  <si>
    <t>ФАП с. Кень-Юрт</t>
  </si>
  <si>
    <t>ФАП х.Селиванкин</t>
  </si>
  <si>
    <t>ГБУ "Гудермесская ЦРБ  им. Алиева Х.Ш."</t>
  </si>
  <si>
    <t>ГБУ "Курчалоевская ЦРБ  им. Хизриевой А.И."</t>
  </si>
  <si>
    <t>ГБУ "Гудермесская ЦРБ                им. Алиева Х.Ш."</t>
  </si>
  <si>
    <t>ГБУ "Курчалоевская ЦРБ          им. Хизриевой А.И."</t>
  </si>
  <si>
    <t>ФП с. Хой</t>
  </si>
  <si>
    <t>ФП  пос. Дружба</t>
  </si>
  <si>
    <t>ФП  пос.  Набережный</t>
  </si>
  <si>
    <t>ФАП  с. Гухой</t>
  </si>
  <si>
    <t>ФП  с. Хилдехарой</t>
  </si>
  <si>
    <t>ГБУ  "Аргунская городская больница №1"</t>
  </si>
  <si>
    <t xml:space="preserve">Числен ность обслужи ваемого населе             ния </t>
  </si>
  <si>
    <t>Нормативы финансовых затрат            ФАПов и ФП обслуживаю щих от 901 до 1500 жителей</t>
  </si>
  <si>
    <t>Нормативы финансовых затрат ФАПов и ФП обслу живающих от 101 до 900 жителей</t>
  </si>
  <si>
    <t xml:space="preserve"> Нормативы финансовых затрат            ФАПов и ФП обслуживаю щих от 1501  до 2000 жителей</t>
  </si>
  <si>
    <t xml:space="preserve">ФАП  пос. Примыкание </t>
  </si>
  <si>
    <t xml:space="preserve"> Коэффициент специфики для ФАПов и ФП, учитывающий  соотетствие требованиям приказа Минздравсоцразвития РФ от 15.05.2012 №543н (соответствующие - 1, не соответствующие - 0,5), а также повышающий коэффициент, учитывающий проведение санитарно-гигиенического обучения женщин в возрасте от 18 до 49 лет  </t>
  </si>
  <si>
    <t xml:space="preserve">коэффициент, учитывающий соответствие или не соответ ствие </t>
  </si>
  <si>
    <t>повышающий коэффициент по санитарно - гигиеническому обучению</t>
  </si>
  <si>
    <t>Итоговый коэффициент специфики</t>
  </si>
  <si>
    <r>
      <t xml:space="preserve"> Нормативы финансовых затрат  ФАПов и ФП, обслужива ющих менее 100 жителей (применен понижающий  коэф. 0,5 к нормативу -</t>
    </r>
    <r>
      <rPr>
        <sz val="12"/>
        <color theme="1"/>
        <rFont val="Times New Roman"/>
        <family val="1"/>
        <charset val="204"/>
      </rPr>
      <t>1442900</t>
    </r>
    <r>
      <rPr>
        <b/>
        <sz val="12"/>
        <color theme="1"/>
        <rFont val="Times New Roman"/>
        <family val="1"/>
        <charset val="204"/>
      </rPr>
      <t>), рублей</t>
    </r>
  </si>
  <si>
    <r>
      <t xml:space="preserve"> Нормативы финансовых затрат ФАПов и ФП, обслужива ющих более 2000 жителей (применен повышаю             щий коэф.1,4 к нормативу - </t>
    </r>
    <r>
      <rPr>
        <sz val="12"/>
        <color theme="1"/>
        <rFont val="Times New Roman"/>
        <family val="1"/>
        <charset val="204"/>
      </rPr>
      <t>3430600</t>
    </r>
    <r>
      <rPr>
        <b/>
        <sz val="12"/>
        <color theme="1"/>
        <rFont val="Times New Roman"/>
        <family val="1"/>
        <charset val="204"/>
      </rPr>
      <t>), рублей</t>
    </r>
  </si>
  <si>
    <t>Нормативы финансовых затрат фельдшерских, фельдшерско-акушерских пунктов медицинских организаций, осуществляющих деятельность в системе ОМС Чеченской Республики                                                                      на 2025 год</t>
  </si>
  <si>
    <t>6</t>
  </si>
  <si>
    <t>ФАП с. Алхан-Хутор</t>
  </si>
  <si>
    <t>ФАП с. Гуржи-Мохк</t>
  </si>
  <si>
    <t>37</t>
  </si>
  <si>
    <t>ФП с. Тумсой</t>
  </si>
  <si>
    <t>ФП с. Бугарой</t>
  </si>
  <si>
    <t>ФП с. Пионерское</t>
  </si>
  <si>
    <t>28</t>
  </si>
  <si>
    <t>16</t>
  </si>
  <si>
    <t>ФАП с. Бурунское</t>
  </si>
  <si>
    <t xml:space="preserve">Утвержден ный на 2025 год размер  нормативов финансовых затрат ФАПов  и ФП , всего рублей (с учетом коэффициента специфики)  </t>
  </si>
  <si>
    <t>Число   ФАП и ФП,  всего</t>
  </si>
  <si>
    <t>ИТОГО   численность</t>
  </si>
  <si>
    <r>
      <rPr>
        <b/>
        <sz val="12"/>
        <rFont val="Times New Roman"/>
        <family val="1"/>
        <charset val="204"/>
      </rPr>
      <t xml:space="preserve"> Приложение №28</t>
    </r>
    <r>
      <rPr>
        <sz val="12"/>
        <rFont val="Times New Roman"/>
        <family val="1"/>
        <charset val="204"/>
      </rPr>
      <t xml:space="preserve"> к Тарифному соглашению в системе ОМС Чеченской Республики на 2025 год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</si>
</sst>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\ _₽_-;\-* #,##0\ _₽_-;_-* &quot;-&quot;??\ _₽_-;_-@_-"/>
    <numFmt numFmtId="165" formatCode="#,##0.0"/>
    <numFmt numFmtId="166" formatCode="#,##0.000000"/>
  </numFmts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3" fontId="3" fillId="0" borderId="1" xfId="1" applyNumberFormat="1" applyFont="1" applyFill="1" applyBorder="1" applyAlignment="1">
      <alignment horizontal="center" vertical="center"/>
    </xf>
    <xf numFmtId="3" fontId="3" fillId="0" borderId="1" xfId="1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 wrapText="1"/>
    </xf>
    <xf numFmtId="3" fontId="5" fillId="0" borderId="1" xfId="1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vertical="center" wrapText="1"/>
    </xf>
    <xf numFmtId="0" fontId="10" fillId="0" borderId="0" xfId="0" applyFont="1"/>
    <xf numFmtId="0" fontId="4" fillId="0" borderId="0" xfId="0" applyFont="1" applyAlignment="1">
      <alignment horizontal="center" vertical="center"/>
    </xf>
    <xf numFmtId="3" fontId="10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3" fontId="10" fillId="0" borderId="0" xfId="0" applyNumberFormat="1" applyFont="1" applyFill="1"/>
    <xf numFmtId="0" fontId="10" fillId="0" borderId="0" xfId="0" applyFont="1" applyFill="1"/>
    <xf numFmtId="3" fontId="10" fillId="2" borderId="0" xfId="0" applyNumberFormat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3" fontId="11" fillId="2" borderId="0" xfId="0" applyNumberFormat="1" applyFont="1" applyFill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YX212"/>
  <sheetViews>
    <sheetView tabSelected="1" topLeftCell="A148" zoomScale="80" zoomScaleNormal="80" workbookViewId="0">
      <pane xSplit="3" topLeftCell="F1" activePane="topRight" state="frozen"/>
      <selection pane="topRight" activeCell="H158" sqref="H158"/>
    </sheetView>
  </sheetViews>
  <sheetFormatPr defaultRowHeight="15.75" x14ac:dyDescent="0.25"/>
  <cols>
    <col min="1" max="1" width="5.5703125" style="73" customWidth="1"/>
    <col min="2" max="2" width="48.5703125" style="64" customWidth="1"/>
    <col min="3" max="3" width="33.85546875" style="63" customWidth="1"/>
    <col min="4" max="4" width="11.7109375" style="63" customWidth="1"/>
    <col min="5" max="5" width="15.5703125" style="65" customWidth="1"/>
    <col min="6" max="6" width="15.7109375" style="65" customWidth="1"/>
    <col min="7" max="7" width="15.28515625" style="65" customWidth="1"/>
    <col min="8" max="8" width="15.42578125" style="65" customWidth="1"/>
    <col min="9" max="9" width="15.28515625" style="72" customWidth="1"/>
    <col min="10" max="10" width="16.42578125" style="70" customWidth="1"/>
    <col min="11" max="11" width="17.85546875" style="70" customWidth="1"/>
    <col min="12" max="13" width="16.42578125" style="70" customWidth="1"/>
    <col min="14" max="14" width="10.28515625" style="71" customWidth="1"/>
    <col min="15" max="15" width="20.140625" style="1" customWidth="1"/>
    <col min="16" max="2702" width="9.140625" style="1"/>
  </cols>
  <sheetData>
    <row r="1" spans="1:2702" ht="12" customHeight="1" x14ac:dyDescent="0.25">
      <c r="I1" s="83" t="s">
        <v>132</v>
      </c>
      <c r="J1" s="83"/>
      <c r="K1" s="83"/>
      <c r="L1" s="83"/>
      <c r="M1" s="83"/>
      <c r="N1" s="83"/>
    </row>
    <row r="2" spans="1:2702" ht="54.75" customHeight="1" x14ac:dyDescent="0.25">
      <c r="B2" s="66"/>
      <c r="C2" s="66"/>
      <c r="D2" s="66"/>
      <c r="E2" s="66"/>
      <c r="F2" s="66"/>
      <c r="H2" s="82"/>
      <c r="I2" s="82" t="s">
        <v>132</v>
      </c>
      <c r="J2" s="85" t="s">
        <v>199</v>
      </c>
      <c r="K2" s="85"/>
      <c r="L2" s="85"/>
      <c r="M2" s="85"/>
      <c r="N2" s="85"/>
    </row>
    <row r="3" spans="1:2702" ht="63" customHeight="1" x14ac:dyDescent="0.3">
      <c r="A3" s="84" t="s">
        <v>185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</row>
    <row r="4" spans="1:2702" s="3" customFormat="1" ht="128.25" customHeight="1" x14ac:dyDescent="0.25">
      <c r="A4" s="91"/>
      <c r="B4" s="93" t="s">
        <v>0</v>
      </c>
      <c r="C4" s="93" t="s">
        <v>1</v>
      </c>
      <c r="D4" s="93" t="s">
        <v>174</v>
      </c>
      <c r="E4" s="93" t="s">
        <v>176</v>
      </c>
      <c r="F4" s="93" t="s">
        <v>175</v>
      </c>
      <c r="G4" s="93" t="s">
        <v>177</v>
      </c>
      <c r="H4" s="93" t="s">
        <v>183</v>
      </c>
      <c r="I4" s="93" t="s">
        <v>184</v>
      </c>
      <c r="J4" s="88" t="s">
        <v>179</v>
      </c>
      <c r="K4" s="89"/>
      <c r="L4" s="90"/>
      <c r="M4" s="86" t="s">
        <v>196</v>
      </c>
      <c r="N4" s="93" t="s">
        <v>156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</row>
    <row r="5" spans="1:2702" s="3" customFormat="1" ht="88.5" customHeight="1" x14ac:dyDescent="0.25">
      <c r="A5" s="92"/>
      <c r="B5" s="94"/>
      <c r="C5" s="94"/>
      <c r="D5" s="94"/>
      <c r="E5" s="94"/>
      <c r="F5" s="94"/>
      <c r="G5" s="94"/>
      <c r="H5" s="94"/>
      <c r="I5" s="94"/>
      <c r="J5" s="60" t="s">
        <v>180</v>
      </c>
      <c r="K5" s="60" t="s">
        <v>181</v>
      </c>
      <c r="L5" s="60" t="s">
        <v>182</v>
      </c>
      <c r="M5" s="87"/>
      <c r="N5" s="94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</row>
    <row r="6" spans="1:2702" s="3" customFormat="1" ht="15" x14ac:dyDescent="0.25">
      <c r="A6" s="69">
        <v>1</v>
      </c>
      <c r="B6" s="32">
        <v>2</v>
      </c>
      <c r="C6" s="32">
        <v>3</v>
      </c>
      <c r="D6" s="32">
        <v>4</v>
      </c>
      <c r="E6" s="32">
        <v>5</v>
      </c>
      <c r="F6" s="32">
        <v>6</v>
      </c>
      <c r="G6" s="32">
        <v>7</v>
      </c>
      <c r="H6" s="32">
        <v>8</v>
      </c>
      <c r="I6" s="32">
        <v>9</v>
      </c>
      <c r="J6" s="32">
        <v>10</v>
      </c>
      <c r="K6" s="32"/>
      <c r="L6" s="32"/>
      <c r="M6" s="32">
        <v>11</v>
      </c>
      <c r="N6" s="32">
        <v>12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</row>
    <row r="7" spans="1:2702" s="5" customFormat="1" ht="33" customHeight="1" x14ac:dyDescent="0.25">
      <c r="A7" s="26"/>
      <c r="B7" s="22" t="s">
        <v>149</v>
      </c>
      <c r="C7" s="23" t="s">
        <v>2</v>
      </c>
      <c r="D7" s="37"/>
      <c r="E7" s="37"/>
      <c r="F7" s="37"/>
      <c r="G7" s="37"/>
      <c r="H7" s="37"/>
      <c r="I7" s="37"/>
      <c r="J7" s="37"/>
      <c r="K7" s="37"/>
      <c r="L7" s="37"/>
      <c r="M7" s="37"/>
      <c r="N7" s="31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</row>
    <row r="8" spans="1:2702" s="7" customFormat="1" x14ac:dyDescent="0.25">
      <c r="A8" s="34">
        <v>1</v>
      </c>
      <c r="B8" s="76" t="s">
        <v>2</v>
      </c>
      <c r="C8" s="12" t="s">
        <v>3</v>
      </c>
      <c r="D8" s="8">
        <v>2237</v>
      </c>
      <c r="E8" s="41"/>
      <c r="F8" s="41"/>
      <c r="G8" s="41"/>
      <c r="H8" s="41"/>
      <c r="I8" s="39">
        <f>3430600*1.4</f>
        <v>4802840</v>
      </c>
      <c r="J8" s="40">
        <v>1</v>
      </c>
      <c r="K8" s="40"/>
      <c r="L8" s="58">
        <v>1</v>
      </c>
      <c r="M8" s="40">
        <f>I8*L8</f>
        <v>4802840</v>
      </c>
      <c r="N8" s="34" t="s">
        <v>153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</row>
    <row r="9" spans="1:2702" s="7" customFormat="1" x14ac:dyDescent="0.25">
      <c r="A9" s="34">
        <v>2</v>
      </c>
      <c r="B9" s="76" t="s">
        <v>2</v>
      </c>
      <c r="C9" s="12" t="s">
        <v>4</v>
      </c>
      <c r="D9" s="8">
        <v>2012</v>
      </c>
      <c r="E9" s="41"/>
      <c r="F9" s="39"/>
      <c r="G9" s="39"/>
      <c r="H9" s="41"/>
      <c r="I9" s="39">
        <v>4802840</v>
      </c>
      <c r="J9" s="40">
        <v>1</v>
      </c>
      <c r="K9" s="40"/>
      <c r="L9" s="58">
        <v>1</v>
      </c>
      <c r="M9" s="40">
        <f>I9*L9</f>
        <v>4802840</v>
      </c>
      <c r="N9" s="34" t="s">
        <v>153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</row>
    <row r="10" spans="1:2702" s="7" customFormat="1" ht="18.75" x14ac:dyDescent="0.25">
      <c r="A10" s="34"/>
      <c r="B10" s="51" t="s">
        <v>5</v>
      </c>
      <c r="C10" s="30">
        <v>2</v>
      </c>
      <c r="D10" s="25">
        <f>SUM(D8:D9)</f>
        <v>4249</v>
      </c>
      <c r="E10" s="42"/>
      <c r="F10" s="42"/>
      <c r="G10" s="42"/>
      <c r="H10" s="42"/>
      <c r="I10" s="42">
        <f>SUM(I8:I9)</f>
        <v>9605680</v>
      </c>
      <c r="J10" s="42"/>
      <c r="K10" s="42"/>
      <c r="L10" s="42"/>
      <c r="M10" s="42">
        <f>SUM(M8:M9)</f>
        <v>9605680</v>
      </c>
      <c r="N10" s="34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</row>
    <row r="11" spans="1:2702" s="7" customFormat="1" ht="18.75" x14ac:dyDescent="0.25">
      <c r="A11" s="34"/>
      <c r="B11" s="49"/>
      <c r="C11" s="30"/>
      <c r="D11" s="8"/>
      <c r="E11" s="42"/>
      <c r="F11" s="42"/>
      <c r="G11" s="42"/>
      <c r="H11" s="42"/>
      <c r="I11" s="42">
        <v>2</v>
      </c>
      <c r="J11" s="42"/>
      <c r="K11" s="42"/>
      <c r="L11" s="42"/>
      <c r="M11" s="42">
        <v>2</v>
      </c>
      <c r="N11" s="34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</row>
    <row r="12" spans="1:2702" s="9" customFormat="1" x14ac:dyDescent="0.25">
      <c r="A12" s="26"/>
      <c r="B12" s="24" t="s">
        <v>5</v>
      </c>
      <c r="C12" s="23" t="s">
        <v>6</v>
      </c>
      <c r="D12" s="37"/>
      <c r="E12" s="42"/>
      <c r="F12" s="42"/>
      <c r="G12" s="42"/>
      <c r="H12" s="42"/>
      <c r="I12" s="43"/>
      <c r="J12" s="43"/>
      <c r="K12" s="43"/>
      <c r="L12" s="43"/>
      <c r="M12" s="43"/>
      <c r="N12" s="3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</row>
    <row r="13" spans="1:2702" s="11" customFormat="1" x14ac:dyDescent="0.25">
      <c r="A13" s="34">
        <v>1</v>
      </c>
      <c r="B13" s="76" t="s">
        <v>6</v>
      </c>
      <c r="C13" s="10" t="s">
        <v>7</v>
      </c>
      <c r="D13" s="14">
        <v>1050</v>
      </c>
      <c r="E13" s="39"/>
      <c r="F13" s="39">
        <v>2885800</v>
      </c>
      <c r="G13" s="39"/>
      <c r="H13" s="39"/>
      <c r="I13" s="39"/>
      <c r="J13" s="40">
        <v>1</v>
      </c>
      <c r="K13" s="40"/>
      <c r="L13" s="58">
        <v>1</v>
      </c>
      <c r="M13" s="40">
        <f>F13*L13</f>
        <v>2885800</v>
      </c>
      <c r="N13" s="34" t="s">
        <v>153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</row>
    <row r="14" spans="1:2702" s="11" customFormat="1" x14ac:dyDescent="0.25">
      <c r="A14" s="34">
        <v>2</v>
      </c>
      <c r="B14" s="76" t="s">
        <v>6</v>
      </c>
      <c r="C14" s="10" t="s">
        <v>8</v>
      </c>
      <c r="D14" s="14">
        <v>977</v>
      </c>
      <c r="E14" s="39"/>
      <c r="F14" s="39">
        <v>2885800</v>
      </c>
      <c r="G14" s="39"/>
      <c r="H14" s="39"/>
      <c r="I14" s="40"/>
      <c r="J14" s="40">
        <v>1</v>
      </c>
      <c r="K14" s="40"/>
      <c r="L14" s="58">
        <v>1</v>
      </c>
      <c r="M14" s="40">
        <f>F14*L14</f>
        <v>2885800</v>
      </c>
      <c r="N14" s="34" t="s">
        <v>153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</row>
    <row r="15" spans="1:2702" s="11" customFormat="1" x14ac:dyDescent="0.25">
      <c r="A15" s="34">
        <v>3</v>
      </c>
      <c r="B15" s="76" t="s">
        <v>6</v>
      </c>
      <c r="C15" s="10" t="s">
        <v>9</v>
      </c>
      <c r="D15" s="14">
        <v>648</v>
      </c>
      <c r="E15" s="39">
        <v>1442900</v>
      </c>
      <c r="F15" s="39"/>
      <c r="G15" s="67"/>
      <c r="H15" s="38"/>
      <c r="I15" s="40"/>
      <c r="J15" s="40">
        <v>1</v>
      </c>
      <c r="K15" s="40"/>
      <c r="L15" s="58">
        <v>1</v>
      </c>
      <c r="M15" s="40">
        <f>E15*L15</f>
        <v>1442900</v>
      </c>
      <c r="N15" s="34" t="s">
        <v>153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</row>
    <row r="16" spans="1:2702" s="11" customFormat="1" x14ac:dyDescent="0.25">
      <c r="A16" s="34">
        <v>4</v>
      </c>
      <c r="B16" s="76" t="s">
        <v>6</v>
      </c>
      <c r="C16" s="10" t="s">
        <v>10</v>
      </c>
      <c r="D16" s="14">
        <v>319</v>
      </c>
      <c r="E16" s="39">
        <v>1442900</v>
      </c>
      <c r="F16" s="38"/>
      <c r="G16" s="38"/>
      <c r="H16" s="38"/>
      <c r="I16" s="40"/>
      <c r="J16" s="40">
        <v>1</v>
      </c>
      <c r="K16" s="58">
        <v>1.001916726684686</v>
      </c>
      <c r="L16" s="58">
        <f>J16*K16</f>
        <v>1.001916726684686</v>
      </c>
      <c r="M16" s="40">
        <f>E16*L16</f>
        <v>1445665.6449333334</v>
      </c>
      <c r="N16" s="34" t="s">
        <v>153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</row>
    <row r="17" spans="1:2702" s="11" customFormat="1" x14ac:dyDescent="0.25">
      <c r="A17" s="34">
        <v>5</v>
      </c>
      <c r="B17" s="76" t="s">
        <v>6</v>
      </c>
      <c r="C17" s="10" t="s">
        <v>11</v>
      </c>
      <c r="D17" s="14">
        <v>400</v>
      </c>
      <c r="E17" s="39">
        <v>1442900</v>
      </c>
      <c r="F17" s="38"/>
      <c r="G17" s="38"/>
      <c r="H17" s="38"/>
      <c r="I17" s="40"/>
      <c r="J17" s="40">
        <v>1</v>
      </c>
      <c r="K17" s="58">
        <v>1.0024034190403586</v>
      </c>
      <c r="L17" s="58">
        <f t="shared" ref="L17:L21" si="0">J17*K17</f>
        <v>1.0024034190403586</v>
      </c>
      <c r="M17" s="40">
        <f t="shared" ref="M17:M21" si="1">E17*L17</f>
        <v>1446367.8933333333</v>
      </c>
      <c r="N17" s="34" t="s">
        <v>153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</row>
    <row r="18" spans="1:2702" s="11" customFormat="1" x14ac:dyDescent="0.25">
      <c r="A18" s="34">
        <v>6</v>
      </c>
      <c r="B18" s="76" t="s">
        <v>6</v>
      </c>
      <c r="C18" s="10" t="s">
        <v>12</v>
      </c>
      <c r="D18" s="14">
        <v>604</v>
      </c>
      <c r="E18" s="39">
        <v>1442900</v>
      </c>
      <c r="F18" s="38"/>
      <c r="G18" s="38"/>
      <c r="H18" s="38"/>
      <c r="I18" s="40"/>
      <c r="J18" s="40">
        <v>1</v>
      </c>
      <c r="K18" s="58">
        <v>1.0036291627509413</v>
      </c>
      <c r="L18" s="58">
        <f t="shared" si="0"/>
        <v>1.0036291627509413</v>
      </c>
      <c r="M18" s="40">
        <f t="shared" si="1"/>
        <v>1448136.5189333332</v>
      </c>
      <c r="N18" s="34" t="s">
        <v>153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</row>
    <row r="19" spans="1:2702" s="11" customFormat="1" x14ac:dyDescent="0.25">
      <c r="A19" s="34">
        <v>7</v>
      </c>
      <c r="B19" s="76" t="s">
        <v>6</v>
      </c>
      <c r="C19" s="10" t="s">
        <v>131</v>
      </c>
      <c r="D19" s="14">
        <v>746</v>
      </c>
      <c r="E19" s="39">
        <v>1442900</v>
      </c>
      <c r="F19" s="39"/>
      <c r="G19" s="39"/>
      <c r="H19" s="39"/>
      <c r="I19" s="40"/>
      <c r="J19" s="40">
        <v>1</v>
      </c>
      <c r="K19" s="58">
        <v>1.0044823765102686</v>
      </c>
      <c r="L19" s="58">
        <f t="shared" si="0"/>
        <v>1.0044823765102686</v>
      </c>
      <c r="M19" s="40">
        <f t="shared" si="1"/>
        <v>1449367.6210666667</v>
      </c>
      <c r="N19" s="34" t="s">
        <v>153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</row>
    <row r="20" spans="1:2702" s="11" customFormat="1" x14ac:dyDescent="0.25">
      <c r="A20" s="34">
        <v>8</v>
      </c>
      <c r="B20" s="76" t="s">
        <v>6</v>
      </c>
      <c r="C20" s="10" t="s">
        <v>130</v>
      </c>
      <c r="D20" s="14">
        <v>553</v>
      </c>
      <c r="E20" s="39">
        <v>1442900</v>
      </c>
      <c r="F20" s="38"/>
      <c r="G20" s="38"/>
      <c r="H20" s="38"/>
      <c r="I20" s="40"/>
      <c r="J20" s="40">
        <v>1</v>
      </c>
      <c r="K20" s="58">
        <v>1.0033227268232956</v>
      </c>
      <c r="L20" s="58">
        <f t="shared" si="0"/>
        <v>1.0033227268232956</v>
      </c>
      <c r="M20" s="40">
        <f t="shared" si="1"/>
        <v>1447694.3625333332</v>
      </c>
      <c r="N20" s="34" t="s">
        <v>153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</row>
    <row r="21" spans="1:2702" s="11" customFormat="1" x14ac:dyDescent="0.25">
      <c r="A21" s="34">
        <v>9</v>
      </c>
      <c r="B21" s="76" t="s">
        <v>6</v>
      </c>
      <c r="C21" s="10" t="s">
        <v>13</v>
      </c>
      <c r="D21" s="14">
        <v>381</v>
      </c>
      <c r="E21" s="39">
        <v>1442900</v>
      </c>
      <c r="F21" s="38"/>
      <c r="G21" s="38"/>
      <c r="H21" s="38"/>
      <c r="I21" s="40"/>
      <c r="J21" s="40">
        <v>1</v>
      </c>
      <c r="K21" s="58">
        <v>1.0022892566359416</v>
      </c>
      <c r="L21" s="58">
        <f t="shared" si="0"/>
        <v>1.0022892566359416</v>
      </c>
      <c r="M21" s="40">
        <f t="shared" si="1"/>
        <v>1446203.1684000001</v>
      </c>
      <c r="N21" s="34" t="s">
        <v>153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</row>
    <row r="22" spans="1:2702" s="11" customFormat="1" x14ac:dyDescent="0.25">
      <c r="A22" s="34">
        <v>10</v>
      </c>
      <c r="B22" s="76" t="s">
        <v>6</v>
      </c>
      <c r="C22" s="10" t="s">
        <v>129</v>
      </c>
      <c r="D22" s="14">
        <v>1088</v>
      </c>
      <c r="E22" s="39"/>
      <c r="F22" s="39">
        <v>2885800</v>
      </c>
      <c r="G22" s="39"/>
      <c r="H22" s="39"/>
      <c r="I22" s="40"/>
      <c r="J22" s="40">
        <v>1</v>
      </c>
      <c r="K22" s="40"/>
      <c r="L22" s="58">
        <v>1</v>
      </c>
      <c r="M22" s="40">
        <f>F22*L22</f>
        <v>2885800</v>
      </c>
      <c r="N22" s="34" t="s">
        <v>153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</row>
    <row r="23" spans="1:2702" s="11" customFormat="1" x14ac:dyDescent="0.25">
      <c r="A23" s="34">
        <v>11</v>
      </c>
      <c r="B23" s="76" t="s">
        <v>6</v>
      </c>
      <c r="C23" s="10" t="s">
        <v>14</v>
      </c>
      <c r="D23" s="14">
        <v>866</v>
      </c>
      <c r="E23" s="39">
        <v>1442900</v>
      </c>
      <c r="F23" s="68"/>
      <c r="G23" s="38"/>
      <c r="H23" s="38"/>
      <c r="I23" s="40"/>
      <c r="J23" s="40">
        <v>1</v>
      </c>
      <c r="K23" s="58">
        <v>1.0052034022223761</v>
      </c>
      <c r="L23" s="58">
        <f>J23*K23</f>
        <v>1.0052034022223761</v>
      </c>
      <c r="M23" s="40">
        <f>E23*L23</f>
        <v>1450407.9890666665</v>
      </c>
      <c r="N23" s="34" t="s">
        <v>153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</row>
    <row r="24" spans="1:2702" s="11" customFormat="1" x14ac:dyDescent="0.25">
      <c r="A24" s="34">
        <v>12</v>
      </c>
      <c r="B24" s="76" t="s">
        <v>6</v>
      </c>
      <c r="C24" s="10" t="s">
        <v>15</v>
      </c>
      <c r="D24" s="14">
        <v>987</v>
      </c>
      <c r="E24" s="39"/>
      <c r="F24" s="39">
        <v>2885800</v>
      </c>
      <c r="G24" s="39"/>
      <c r="H24" s="39"/>
      <c r="I24" s="40"/>
      <c r="J24" s="40">
        <v>1</v>
      </c>
      <c r="K24" s="58"/>
      <c r="L24" s="58">
        <v>1</v>
      </c>
      <c r="M24" s="40">
        <f>F24*L24</f>
        <v>2885800</v>
      </c>
      <c r="N24" s="34" t="s">
        <v>153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</row>
    <row r="25" spans="1:2702" s="11" customFormat="1" x14ac:dyDescent="0.25">
      <c r="A25" s="34">
        <v>13</v>
      </c>
      <c r="B25" s="76" t="s">
        <v>6</v>
      </c>
      <c r="C25" s="10" t="s">
        <v>16</v>
      </c>
      <c r="D25" s="14">
        <v>425</v>
      </c>
      <c r="E25" s="39">
        <v>1442900</v>
      </c>
      <c r="F25" s="38"/>
      <c r="G25" s="39"/>
      <c r="H25" s="38"/>
      <c r="I25" s="40"/>
      <c r="J25" s="40">
        <v>1</v>
      </c>
      <c r="K25" s="58">
        <v>1.002553632730381</v>
      </c>
      <c r="L25" s="58">
        <v>1</v>
      </c>
      <c r="M25" s="40">
        <f>E25*L25</f>
        <v>1442900</v>
      </c>
      <c r="N25" s="34" t="s">
        <v>153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</row>
    <row r="26" spans="1:2702" s="11" customFormat="1" x14ac:dyDescent="0.25">
      <c r="A26" s="34">
        <v>14</v>
      </c>
      <c r="B26" s="76" t="s">
        <v>6</v>
      </c>
      <c r="C26" s="10" t="s">
        <v>157</v>
      </c>
      <c r="D26" s="14">
        <v>478</v>
      </c>
      <c r="E26" s="39">
        <v>1442900</v>
      </c>
      <c r="F26" s="38"/>
      <c r="G26" s="38"/>
      <c r="H26" s="38"/>
      <c r="I26" s="40"/>
      <c r="J26" s="40">
        <v>1</v>
      </c>
      <c r="K26" s="58">
        <v>1.0028720857532285</v>
      </c>
      <c r="L26" s="58">
        <f>J26*K26</f>
        <v>1.0028720857532285</v>
      </c>
      <c r="M26" s="40">
        <f>E26*L26</f>
        <v>1447044.1325333335</v>
      </c>
      <c r="N26" s="34" t="s">
        <v>153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</row>
    <row r="27" spans="1:2702" s="11" customFormat="1" x14ac:dyDescent="0.25">
      <c r="A27" s="34">
        <v>15</v>
      </c>
      <c r="B27" s="76" t="s">
        <v>6</v>
      </c>
      <c r="C27" s="10" t="s">
        <v>168</v>
      </c>
      <c r="D27" s="14">
        <v>60</v>
      </c>
      <c r="E27" s="67"/>
      <c r="F27" s="38"/>
      <c r="G27" s="38"/>
      <c r="H27" s="38">
        <v>721450</v>
      </c>
      <c r="I27" s="40"/>
      <c r="J27" s="40">
        <v>1</v>
      </c>
      <c r="K27" s="58">
        <v>1.0007210257121075</v>
      </c>
      <c r="L27" s="58">
        <f>J27*K27</f>
        <v>1.0007210257121075</v>
      </c>
      <c r="M27" s="40">
        <f>H27*L27</f>
        <v>721970.18400000001</v>
      </c>
      <c r="N27" s="34" t="s">
        <v>153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</row>
    <row r="28" spans="1:2702" s="11" customFormat="1" ht="18.75" x14ac:dyDescent="0.25">
      <c r="A28" s="34"/>
      <c r="B28" s="51" t="s">
        <v>155</v>
      </c>
      <c r="C28" s="33">
        <v>15</v>
      </c>
      <c r="D28" s="27">
        <f>SUM(D13:D27)</f>
        <v>9582</v>
      </c>
      <c r="E28" s="35">
        <f>SUM(E13:E26)</f>
        <v>14429000</v>
      </c>
      <c r="F28" s="35">
        <f>SUM(F13:F25)</f>
        <v>11543200</v>
      </c>
      <c r="G28" s="35">
        <f>SUM(G13:G25)</f>
        <v>0</v>
      </c>
      <c r="H28" s="35">
        <f>SUM(H13:H27)</f>
        <v>721450</v>
      </c>
      <c r="I28" s="35">
        <f>SUM(I13:I25)</f>
        <v>0</v>
      </c>
      <c r="J28" s="35"/>
      <c r="K28" s="35"/>
      <c r="L28" s="58"/>
      <c r="M28" s="35">
        <f>SUM(M13:M27)</f>
        <v>26731857.514800005</v>
      </c>
      <c r="N28" s="34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</row>
    <row r="29" spans="1:2702" s="11" customFormat="1" ht="18.75" x14ac:dyDescent="0.25">
      <c r="A29" s="34"/>
      <c r="B29" s="49"/>
      <c r="C29" s="33"/>
      <c r="D29" s="14"/>
      <c r="E29" s="35">
        <v>10</v>
      </c>
      <c r="F29" s="35">
        <v>4</v>
      </c>
      <c r="G29" s="35">
        <v>0</v>
      </c>
      <c r="H29" s="35">
        <v>1</v>
      </c>
      <c r="I29" s="35">
        <v>0</v>
      </c>
      <c r="J29" s="35"/>
      <c r="K29" s="35"/>
      <c r="L29" s="58"/>
      <c r="M29" s="35">
        <v>15</v>
      </c>
      <c r="N29" s="34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</row>
    <row r="30" spans="1:2702" s="9" customFormat="1" ht="41.25" customHeight="1" x14ac:dyDescent="0.25">
      <c r="A30" s="26"/>
      <c r="B30" s="26">
        <v>3</v>
      </c>
      <c r="C30" s="23" t="s">
        <v>152</v>
      </c>
      <c r="D30" s="26"/>
      <c r="E30" s="35"/>
      <c r="F30" s="35"/>
      <c r="G30" s="35"/>
      <c r="H30" s="35" t="s">
        <v>132</v>
      </c>
      <c r="I30" s="43"/>
      <c r="J30" s="43"/>
      <c r="K30" s="43"/>
      <c r="L30" s="58"/>
      <c r="M30" s="43"/>
      <c r="N30" s="3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</row>
    <row r="31" spans="1:2702" s="15" customFormat="1" x14ac:dyDescent="0.25">
      <c r="A31" s="34">
        <v>1</v>
      </c>
      <c r="B31" s="76" t="s">
        <v>148</v>
      </c>
      <c r="C31" s="12" t="s">
        <v>17</v>
      </c>
      <c r="D31" s="34">
        <v>188</v>
      </c>
      <c r="E31" s="39">
        <v>1442900</v>
      </c>
      <c r="F31" s="38"/>
      <c r="G31" s="38"/>
      <c r="H31" s="38"/>
      <c r="I31" s="40"/>
      <c r="J31" s="40">
        <v>1</v>
      </c>
      <c r="K31" s="58">
        <v>1.0012470010857764</v>
      </c>
      <c r="L31" s="58">
        <f>J31*K31</f>
        <v>1.0012470010857764</v>
      </c>
      <c r="M31" s="40">
        <f>E31*L31</f>
        <v>1444699.2978666667</v>
      </c>
      <c r="N31" s="34" t="s">
        <v>153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</row>
    <row r="32" spans="1:2702" s="15" customFormat="1" x14ac:dyDescent="0.25">
      <c r="A32" s="34">
        <v>2</v>
      </c>
      <c r="B32" s="76" t="s">
        <v>148</v>
      </c>
      <c r="C32" s="12" t="s">
        <v>18</v>
      </c>
      <c r="D32" s="34">
        <v>352</v>
      </c>
      <c r="E32" s="39">
        <v>1442900</v>
      </c>
      <c r="F32" s="38"/>
      <c r="G32" s="38"/>
      <c r="H32" s="38"/>
      <c r="I32" s="40"/>
      <c r="J32" s="47">
        <v>1</v>
      </c>
      <c r="K32" s="58">
        <v>1.0023348105435812</v>
      </c>
      <c r="L32" s="58">
        <f>J32*K32</f>
        <v>1.0023348105435812</v>
      </c>
      <c r="M32" s="40">
        <f>E32*L32</f>
        <v>1446268.8981333333</v>
      </c>
      <c r="N32" s="34" t="s">
        <v>153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</row>
    <row r="33" spans="1:2702" s="15" customFormat="1" x14ac:dyDescent="0.25">
      <c r="A33" s="34">
        <v>3</v>
      </c>
      <c r="B33" s="76" t="s">
        <v>148</v>
      </c>
      <c r="C33" s="12" t="s">
        <v>19</v>
      </c>
      <c r="D33" s="34">
        <v>1885</v>
      </c>
      <c r="E33" s="39"/>
      <c r="F33" s="39"/>
      <c r="G33" s="39">
        <v>3430600</v>
      </c>
      <c r="H33" s="39"/>
      <c r="I33" s="40"/>
      <c r="J33" s="47">
        <v>1</v>
      </c>
      <c r="K33" s="58"/>
      <c r="L33" s="58">
        <f>J33</f>
        <v>1</v>
      </c>
      <c r="M33" s="40">
        <f>G33*L33</f>
        <v>3430600</v>
      </c>
      <c r="N33" s="34" t="s">
        <v>153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</row>
    <row r="34" spans="1:2702" s="15" customFormat="1" ht="20.25" customHeight="1" x14ac:dyDescent="0.25">
      <c r="A34" s="34">
        <v>4</v>
      </c>
      <c r="B34" s="76" t="s">
        <v>148</v>
      </c>
      <c r="C34" s="12" t="s">
        <v>20</v>
      </c>
      <c r="D34" s="34">
        <v>200</v>
      </c>
      <c r="E34" s="39">
        <v>1442900</v>
      </c>
      <c r="F34" s="38"/>
      <c r="G34" s="39"/>
      <c r="H34" s="38"/>
      <c r="I34" s="40"/>
      <c r="J34" s="40">
        <v>1</v>
      </c>
      <c r="K34" s="58">
        <v>1.001326596899762</v>
      </c>
      <c r="L34" s="58">
        <f>J34*K34</f>
        <v>1.001326596899762</v>
      </c>
      <c r="M34" s="40">
        <f>E34*L34</f>
        <v>1444814.1466666665</v>
      </c>
      <c r="N34" s="34" t="s">
        <v>153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</row>
    <row r="35" spans="1:2702" s="15" customFormat="1" x14ac:dyDescent="0.25">
      <c r="A35" s="34">
        <v>5</v>
      </c>
      <c r="B35" s="76" t="s">
        <v>148</v>
      </c>
      <c r="C35" s="12" t="s">
        <v>21</v>
      </c>
      <c r="D35" s="34">
        <v>1310</v>
      </c>
      <c r="E35" s="39"/>
      <c r="F35" s="39">
        <v>2885800</v>
      </c>
      <c r="G35" s="39"/>
      <c r="H35" s="39" t="s">
        <v>132</v>
      </c>
      <c r="I35" s="40"/>
      <c r="J35" s="47">
        <v>1</v>
      </c>
      <c r="K35" s="58"/>
      <c r="L35" s="58">
        <f>J35</f>
        <v>1</v>
      </c>
      <c r="M35" s="40">
        <f>F35*L35</f>
        <v>2885800</v>
      </c>
      <c r="N35" s="34" t="s">
        <v>153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</row>
    <row r="36" spans="1:2702" s="15" customFormat="1" x14ac:dyDescent="0.25">
      <c r="A36" s="34">
        <v>6</v>
      </c>
      <c r="B36" s="76" t="s">
        <v>148</v>
      </c>
      <c r="C36" s="12" t="s">
        <v>22</v>
      </c>
      <c r="D36" s="34">
        <v>2095</v>
      </c>
      <c r="E36" s="39"/>
      <c r="F36" s="36"/>
      <c r="G36" s="39"/>
      <c r="H36" s="36"/>
      <c r="I36" s="39">
        <f>3430600*1.4</f>
        <v>4802840</v>
      </c>
      <c r="J36" s="40">
        <v>1</v>
      </c>
      <c r="K36" s="58"/>
      <c r="L36" s="58">
        <f t="shared" ref="L36:L43" si="2">J36</f>
        <v>1</v>
      </c>
      <c r="M36" s="40">
        <f>I36*L36</f>
        <v>4802840</v>
      </c>
      <c r="N36" s="34" t="s">
        <v>153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</row>
    <row r="37" spans="1:2702" s="15" customFormat="1" x14ac:dyDescent="0.25">
      <c r="A37" s="34">
        <v>7</v>
      </c>
      <c r="B37" s="76" t="s">
        <v>148</v>
      </c>
      <c r="C37" s="12" t="s">
        <v>23</v>
      </c>
      <c r="D37" s="34">
        <v>2323</v>
      </c>
      <c r="E37" s="39"/>
      <c r="F37" s="41"/>
      <c r="G37" s="39"/>
      <c r="H37" s="41"/>
      <c r="I37" s="39">
        <f>3430600*1.4</f>
        <v>4802840</v>
      </c>
      <c r="J37" s="47">
        <v>0.5</v>
      </c>
      <c r="K37" s="58"/>
      <c r="L37" s="58">
        <f t="shared" si="2"/>
        <v>0.5</v>
      </c>
      <c r="M37" s="40">
        <f>I37*L37</f>
        <v>2401420</v>
      </c>
      <c r="N37" s="34" t="s">
        <v>154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</row>
    <row r="38" spans="1:2702" s="15" customFormat="1" x14ac:dyDescent="0.25">
      <c r="A38" s="34">
        <v>8</v>
      </c>
      <c r="B38" s="76" t="s">
        <v>148</v>
      </c>
      <c r="C38" s="12" t="s">
        <v>24</v>
      </c>
      <c r="D38" s="34">
        <v>1565</v>
      </c>
      <c r="E38" s="39"/>
      <c r="F38" s="39"/>
      <c r="G38" s="39">
        <v>3430600</v>
      </c>
      <c r="H38" s="39"/>
      <c r="I38" s="39"/>
      <c r="J38" s="47">
        <v>1</v>
      </c>
      <c r="K38" s="58"/>
      <c r="L38" s="58">
        <f t="shared" si="2"/>
        <v>1</v>
      </c>
      <c r="M38" s="40">
        <f>G38*L38</f>
        <v>3430600</v>
      </c>
      <c r="N38" s="34" t="s">
        <v>153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</row>
    <row r="39" spans="1:2702" s="15" customFormat="1" ht="21.75" customHeight="1" x14ac:dyDescent="0.25">
      <c r="A39" s="34">
        <v>9</v>
      </c>
      <c r="B39" s="76" t="s">
        <v>148</v>
      </c>
      <c r="C39" s="12" t="s">
        <v>160</v>
      </c>
      <c r="D39" s="34">
        <v>3681</v>
      </c>
      <c r="E39" s="39"/>
      <c r="F39" s="39"/>
      <c r="G39" s="67"/>
      <c r="H39" s="39"/>
      <c r="I39" s="39">
        <f>3430600*1.4</f>
        <v>4802840</v>
      </c>
      <c r="J39" s="47">
        <v>0.5</v>
      </c>
      <c r="K39" s="58"/>
      <c r="L39" s="58">
        <f t="shared" si="2"/>
        <v>0.5</v>
      </c>
      <c r="M39" s="40">
        <f>I39*L39</f>
        <v>2401420</v>
      </c>
      <c r="N39" s="34" t="s">
        <v>154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</row>
    <row r="40" spans="1:2702" s="15" customFormat="1" x14ac:dyDescent="0.25">
      <c r="A40" s="34">
        <v>10</v>
      </c>
      <c r="B40" s="76" t="s">
        <v>148</v>
      </c>
      <c r="C40" s="12" t="s">
        <v>161</v>
      </c>
      <c r="D40" s="34">
        <v>4468</v>
      </c>
      <c r="E40" s="39"/>
      <c r="F40" s="39"/>
      <c r="G40" s="67"/>
      <c r="H40" s="39"/>
      <c r="I40" s="39">
        <f>3430600*1.4</f>
        <v>4802840</v>
      </c>
      <c r="J40" s="47">
        <v>0.5</v>
      </c>
      <c r="K40" s="58"/>
      <c r="L40" s="58">
        <f t="shared" si="2"/>
        <v>0.5</v>
      </c>
      <c r="M40" s="40">
        <f>I40*L40</f>
        <v>2401420</v>
      </c>
      <c r="N40" s="34" t="s">
        <v>154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</row>
    <row r="41" spans="1:2702" s="15" customFormat="1" x14ac:dyDescent="0.25">
      <c r="A41" s="34">
        <v>11</v>
      </c>
      <c r="B41" s="76" t="s">
        <v>148</v>
      </c>
      <c r="C41" s="12" t="s">
        <v>162</v>
      </c>
      <c r="D41" s="34">
        <v>2314</v>
      </c>
      <c r="E41" s="39"/>
      <c r="F41" s="39"/>
      <c r="G41" s="67"/>
      <c r="H41" s="39"/>
      <c r="I41" s="39">
        <f>3430600*1.4</f>
        <v>4802840</v>
      </c>
      <c r="J41" s="47">
        <v>0.5</v>
      </c>
      <c r="K41" s="58"/>
      <c r="L41" s="58">
        <f t="shared" si="2"/>
        <v>0.5</v>
      </c>
      <c r="M41" s="40">
        <f>I41*L41</f>
        <v>2401420</v>
      </c>
      <c r="N41" s="34" t="s">
        <v>154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</row>
    <row r="42" spans="1:2702" s="15" customFormat="1" x14ac:dyDescent="0.25">
      <c r="A42" s="34">
        <v>12</v>
      </c>
      <c r="B42" s="76" t="s">
        <v>148</v>
      </c>
      <c r="C42" s="12" t="s">
        <v>158</v>
      </c>
      <c r="D42" s="34">
        <v>3757</v>
      </c>
      <c r="E42" s="39"/>
      <c r="F42" s="39"/>
      <c r="G42" s="67"/>
      <c r="H42" s="39"/>
      <c r="I42" s="39">
        <f>3430600*1.4</f>
        <v>4802840</v>
      </c>
      <c r="J42" s="47">
        <v>0.5</v>
      </c>
      <c r="K42" s="58"/>
      <c r="L42" s="58">
        <f t="shared" si="2"/>
        <v>0.5</v>
      </c>
      <c r="M42" s="40">
        <f>I42*L42</f>
        <v>2401420</v>
      </c>
      <c r="N42" s="34" t="s">
        <v>154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</row>
    <row r="43" spans="1:2702" s="15" customFormat="1" x14ac:dyDescent="0.25">
      <c r="A43" s="34">
        <v>13</v>
      </c>
      <c r="B43" s="76" t="s">
        <v>148</v>
      </c>
      <c r="C43" s="12" t="s">
        <v>159</v>
      </c>
      <c r="D43" s="34">
        <v>3890</v>
      </c>
      <c r="E43" s="39"/>
      <c r="F43" s="39"/>
      <c r="G43" s="67"/>
      <c r="H43" s="39"/>
      <c r="I43" s="39">
        <f>3430600*1.4</f>
        <v>4802840</v>
      </c>
      <c r="J43" s="47">
        <v>0.5</v>
      </c>
      <c r="K43" s="58"/>
      <c r="L43" s="58">
        <f t="shared" si="2"/>
        <v>0.5</v>
      </c>
      <c r="M43" s="40">
        <f>I43*L43</f>
        <v>2401420</v>
      </c>
      <c r="N43" s="34" t="s">
        <v>154</v>
      </c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</row>
    <row r="44" spans="1:2702" s="15" customFormat="1" x14ac:dyDescent="0.25">
      <c r="A44" s="34">
        <v>14</v>
      </c>
      <c r="B44" s="76" t="s">
        <v>148</v>
      </c>
      <c r="C44" s="12" t="s">
        <v>169</v>
      </c>
      <c r="D44" s="34">
        <v>166</v>
      </c>
      <c r="E44" s="39">
        <v>1442900</v>
      </c>
      <c r="F44" s="39"/>
      <c r="G44" s="67"/>
      <c r="H44" s="39"/>
      <c r="I44" s="67"/>
      <c r="J44" s="47">
        <v>1</v>
      </c>
      <c r="K44" s="58">
        <v>1.0011010754268026</v>
      </c>
      <c r="L44" s="58">
        <f>J44*K44</f>
        <v>1.0011010754268026</v>
      </c>
      <c r="M44" s="40">
        <f>E44*L44</f>
        <v>1444488.7417333336</v>
      </c>
      <c r="N44" s="34" t="s">
        <v>153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</row>
    <row r="45" spans="1:2702" s="15" customFormat="1" x14ac:dyDescent="0.25">
      <c r="A45" s="34">
        <v>15</v>
      </c>
      <c r="B45" s="76" t="s">
        <v>148</v>
      </c>
      <c r="C45" s="12" t="s">
        <v>170</v>
      </c>
      <c r="D45" s="34">
        <v>216</v>
      </c>
      <c r="E45" s="39">
        <v>1442900</v>
      </c>
      <c r="F45" s="39"/>
      <c r="G45" s="67"/>
      <c r="H45" s="39"/>
      <c r="I45" s="67"/>
      <c r="J45" s="47">
        <v>1</v>
      </c>
      <c r="K45" s="58">
        <v>1.0014327246517429</v>
      </c>
      <c r="L45" s="58">
        <f>J45*K45</f>
        <v>1.0014327246517429</v>
      </c>
      <c r="M45" s="40">
        <f>E45*L45</f>
        <v>1444967.2784</v>
      </c>
      <c r="N45" s="34" t="s">
        <v>153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</row>
    <row r="46" spans="1:2702" s="15" customFormat="1" ht="18.75" x14ac:dyDescent="0.25">
      <c r="A46" s="34"/>
      <c r="B46" s="51" t="s">
        <v>155</v>
      </c>
      <c r="C46" s="30">
        <v>15</v>
      </c>
      <c r="D46" s="25">
        <f>SUM(D31:D45)</f>
        <v>28410</v>
      </c>
      <c r="E46" s="35">
        <f>SUM(E31:E45)</f>
        <v>7214500</v>
      </c>
      <c r="F46" s="35">
        <f>SUM(F31:F38)</f>
        <v>2885800</v>
      </c>
      <c r="G46" s="35">
        <f>SUM(G31:G38)</f>
        <v>6861200</v>
      </c>
      <c r="H46" s="35"/>
      <c r="I46" s="35">
        <f>SUM(I31:I43)</f>
        <v>33619880</v>
      </c>
      <c r="J46" s="35"/>
      <c r="K46" s="35"/>
      <c r="L46" s="58"/>
      <c r="M46" s="35">
        <f>SUM(M31:M45)</f>
        <v>36183598.362799995</v>
      </c>
      <c r="N46" s="34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</row>
    <row r="47" spans="1:2702" s="15" customFormat="1" ht="18.75" x14ac:dyDescent="0.25">
      <c r="A47" s="34"/>
      <c r="B47" s="49"/>
      <c r="C47" s="30"/>
      <c r="D47" s="8"/>
      <c r="E47" s="35">
        <v>5</v>
      </c>
      <c r="F47" s="35">
        <v>1</v>
      </c>
      <c r="G47" s="35">
        <v>2</v>
      </c>
      <c r="H47" s="35"/>
      <c r="I47" s="35">
        <v>7</v>
      </c>
      <c r="J47" s="35"/>
      <c r="K47" s="35"/>
      <c r="L47" s="58"/>
      <c r="M47" s="35">
        <v>15</v>
      </c>
      <c r="N47" s="34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</row>
    <row r="48" spans="1:2702" s="9" customFormat="1" ht="36.75" customHeight="1" x14ac:dyDescent="0.25">
      <c r="A48" s="26"/>
      <c r="B48" s="26">
        <v>4</v>
      </c>
      <c r="C48" s="23" t="s">
        <v>166</v>
      </c>
      <c r="D48" s="28"/>
      <c r="E48" s="28"/>
      <c r="F48" s="28"/>
      <c r="G48" s="28"/>
      <c r="H48" s="28"/>
      <c r="I48" s="43"/>
      <c r="J48" s="43"/>
      <c r="K48" s="43"/>
      <c r="L48" s="58"/>
      <c r="M48" s="43"/>
      <c r="N48" s="3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</row>
    <row r="49" spans="1:2702" s="15" customFormat="1" ht="21" customHeight="1" x14ac:dyDescent="0.25">
      <c r="A49" s="34">
        <v>1</v>
      </c>
      <c r="B49" s="77" t="s">
        <v>164</v>
      </c>
      <c r="C49" s="12" t="s">
        <v>25</v>
      </c>
      <c r="D49" s="8">
        <v>1897</v>
      </c>
      <c r="E49" s="39"/>
      <c r="F49" s="39"/>
      <c r="G49" s="39">
        <v>3430600</v>
      </c>
      <c r="H49" s="39"/>
      <c r="I49" s="39"/>
      <c r="J49" s="40">
        <v>1</v>
      </c>
      <c r="K49" s="40"/>
      <c r="L49" s="58">
        <f>J49</f>
        <v>1</v>
      </c>
      <c r="M49" s="40">
        <f>G49</f>
        <v>3430600</v>
      </c>
      <c r="N49" s="55" t="s">
        <v>153</v>
      </c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</row>
    <row r="50" spans="1:2702" s="15" customFormat="1" x14ac:dyDescent="0.25">
      <c r="A50" s="34">
        <v>2</v>
      </c>
      <c r="B50" s="77" t="s">
        <v>164</v>
      </c>
      <c r="C50" s="12" t="s">
        <v>26</v>
      </c>
      <c r="D50" s="8">
        <v>1049</v>
      </c>
      <c r="E50" s="39"/>
      <c r="F50" s="39">
        <v>2885800</v>
      </c>
      <c r="G50" s="39"/>
      <c r="H50" s="39"/>
      <c r="I50" s="40"/>
      <c r="J50" s="40">
        <v>1</v>
      </c>
      <c r="K50" s="40"/>
      <c r="L50" s="58">
        <f t="shared" ref="L50:L56" si="3">J50</f>
        <v>1</v>
      </c>
      <c r="M50" s="40">
        <f>F50*J50</f>
        <v>2885800</v>
      </c>
      <c r="N50" s="55" t="s">
        <v>153</v>
      </c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</row>
    <row r="51" spans="1:2702" s="15" customFormat="1" x14ac:dyDescent="0.25">
      <c r="A51" s="34">
        <v>3</v>
      </c>
      <c r="B51" s="77" t="s">
        <v>164</v>
      </c>
      <c r="C51" s="12" t="s">
        <v>133</v>
      </c>
      <c r="D51" s="8">
        <v>1635</v>
      </c>
      <c r="E51" s="39"/>
      <c r="F51" s="39">
        <v>2885800</v>
      </c>
      <c r="G51" s="67"/>
      <c r="H51" s="39"/>
      <c r="I51" s="40"/>
      <c r="J51" s="40">
        <v>1</v>
      </c>
      <c r="K51" s="40"/>
      <c r="L51" s="58">
        <f t="shared" si="3"/>
        <v>1</v>
      </c>
      <c r="M51" s="40">
        <f>F51</f>
        <v>2885800</v>
      </c>
      <c r="N51" s="55" t="s">
        <v>153</v>
      </c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</row>
    <row r="52" spans="1:2702" s="15" customFormat="1" x14ac:dyDescent="0.25">
      <c r="A52" s="34">
        <v>4</v>
      </c>
      <c r="B52" s="77" t="s">
        <v>164</v>
      </c>
      <c r="C52" s="12" t="s">
        <v>134</v>
      </c>
      <c r="D52" s="8">
        <v>2358</v>
      </c>
      <c r="E52" s="39"/>
      <c r="F52" s="39"/>
      <c r="G52" s="39"/>
      <c r="H52" s="39"/>
      <c r="I52" s="39">
        <f>3430600*1.4</f>
        <v>4802840</v>
      </c>
      <c r="J52" s="40">
        <v>0.5</v>
      </c>
      <c r="K52" s="40"/>
      <c r="L52" s="58">
        <f t="shared" si="3"/>
        <v>0.5</v>
      </c>
      <c r="M52" s="40">
        <f>I52*L52</f>
        <v>2401420</v>
      </c>
      <c r="N52" s="55" t="s">
        <v>154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</row>
    <row r="53" spans="1:2702" s="15" customFormat="1" x14ac:dyDescent="0.25">
      <c r="A53" s="34">
        <v>5</v>
      </c>
      <c r="B53" s="77" t="s">
        <v>164</v>
      </c>
      <c r="C53" s="12" t="s">
        <v>135</v>
      </c>
      <c r="D53" s="8">
        <v>2631</v>
      </c>
      <c r="E53" s="39"/>
      <c r="F53" s="39"/>
      <c r="G53" s="39"/>
      <c r="H53" s="39"/>
      <c r="I53" s="39">
        <f>3430600*1.4</f>
        <v>4802840</v>
      </c>
      <c r="J53" s="47">
        <v>0.5</v>
      </c>
      <c r="K53" s="47"/>
      <c r="L53" s="58">
        <f t="shared" si="3"/>
        <v>0.5</v>
      </c>
      <c r="M53" s="40">
        <f t="shared" ref="M53:M56" si="4">I53*J53</f>
        <v>2401420</v>
      </c>
      <c r="N53" s="55" t="s">
        <v>154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</row>
    <row r="54" spans="1:2702" s="15" customFormat="1" x14ac:dyDescent="0.25">
      <c r="A54" s="34">
        <v>6</v>
      </c>
      <c r="B54" s="77" t="s">
        <v>164</v>
      </c>
      <c r="C54" s="12" t="s">
        <v>136</v>
      </c>
      <c r="D54" s="8">
        <v>2807</v>
      </c>
      <c r="E54" s="39"/>
      <c r="F54" s="39"/>
      <c r="G54" s="39"/>
      <c r="H54" s="39"/>
      <c r="I54" s="39">
        <f>3430600*1.4</f>
        <v>4802840</v>
      </c>
      <c r="J54" s="47">
        <v>0.5</v>
      </c>
      <c r="K54" s="47"/>
      <c r="L54" s="58">
        <f t="shared" si="3"/>
        <v>0.5</v>
      </c>
      <c r="M54" s="40">
        <f t="shared" si="4"/>
        <v>2401420</v>
      </c>
      <c r="N54" s="55" t="s">
        <v>154</v>
      </c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</row>
    <row r="55" spans="1:2702" s="15" customFormat="1" x14ac:dyDescent="0.25">
      <c r="A55" s="34">
        <v>7</v>
      </c>
      <c r="B55" s="77" t="s">
        <v>164</v>
      </c>
      <c r="C55" s="12" t="s">
        <v>137</v>
      </c>
      <c r="D55" s="8">
        <v>4116</v>
      </c>
      <c r="E55" s="39"/>
      <c r="F55" s="39"/>
      <c r="G55" s="39"/>
      <c r="H55" s="39"/>
      <c r="I55" s="39">
        <f>3430600*1.4</f>
        <v>4802840</v>
      </c>
      <c r="J55" s="47">
        <v>0.5</v>
      </c>
      <c r="K55" s="47"/>
      <c r="L55" s="58">
        <f t="shared" si="3"/>
        <v>0.5</v>
      </c>
      <c r="M55" s="40">
        <f t="shared" si="4"/>
        <v>2401420</v>
      </c>
      <c r="N55" s="55" t="s">
        <v>154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</row>
    <row r="56" spans="1:2702" s="15" customFormat="1" x14ac:dyDescent="0.25">
      <c r="A56" s="34">
        <v>8</v>
      </c>
      <c r="B56" s="77" t="s">
        <v>164</v>
      </c>
      <c r="C56" s="12" t="s">
        <v>138</v>
      </c>
      <c r="D56" s="8">
        <v>3628</v>
      </c>
      <c r="E56" s="39"/>
      <c r="F56" s="39"/>
      <c r="G56" s="39"/>
      <c r="H56" s="39"/>
      <c r="I56" s="39">
        <f>3430600*1.4</f>
        <v>4802840</v>
      </c>
      <c r="J56" s="47">
        <v>0.5</v>
      </c>
      <c r="K56" s="47"/>
      <c r="L56" s="58">
        <f t="shared" si="3"/>
        <v>0.5</v>
      </c>
      <c r="M56" s="40">
        <f t="shared" si="4"/>
        <v>2401420</v>
      </c>
      <c r="N56" s="55" t="s">
        <v>154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</row>
    <row r="57" spans="1:2702" s="15" customFormat="1" ht="18.75" x14ac:dyDescent="0.25">
      <c r="A57" s="34"/>
      <c r="B57" s="50">
        <v>8</v>
      </c>
      <c r="C57" s="30">
        <v>8</v>
      </c>
      <c r="D57" s="25">
        <f>SUM(D49:D56)</f>
        <v>20121</v>
      </c>
      <c r="E57" s="44"/>
      <c r="F57" s="44">
        <f>SUM(F49:F56)</f>
        <v>5771600</v>
      </c>
      <c r="G57" s="44">
        <f>SUM(G49:G56)</f>
        <v>3430600</v>
      </c>
      <c r="H57" s="44"/>
      <c r="I57" s="44">
        <f>SUM(I49:I56)</f>
        <v>24014200</v>
      </c>
      <c r="J57" s="44"/>
      <c r="K57" s="44"/>
      <c r="L57" s="58"/>
      <c r="M57" s="44">
        <f>M49+M50+M51+M52+M53+M54+M55+M56</f>
        <v>21209300</v>
      </c>
      <c r="N57" s="34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</row>
    <row r="58" spans="1:2702" s="15" customFormat="1" ht="18.75" x14ac:dyDescent="0.25">
      <c r="A58" s="34"/>
      <c r="B58" s="50"/>
      <c r="C58" s="30"/>
      <c r="D58" s="8"/>
      <c r="E58" s="44"/>
      <c r="F58" s="44">
        <v>2</v>
      </c>
      <c r="G58" s="44">
        <v>1</v>
      </c>
      <c r="H58" s="44"/>
      <c r="I58" s="44">
        <v>5</v>
      </c>
      <c r="J58" s="44"/>
      <c r="K58" s="44"/>
      <c r="L58" s="58"/>
      <c r="M58" s="44">
        <v>8</v>
      </c>
      <c r="N58" s="34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</row>
    <row r="59" spans="1:2702" s="9" customFormat="1" ht="34.5" customHeight="1" x14ac:dyDescent="0.25">
      <c r="A59" s="26"/>
      <c r="B59" s="26">
        <v>5</v>
      </c>
      <c r="C59" s="23" t="s">
        <v>167</v>
      </c>
      <c r="D59" s="26"/>
      <c r="E59" s="28"/>
      <c r="F59" s="28"/>
      <c r="G59" s="28"/>
      <c r="H59" s="28"/>
      <c r="I59" s="43"/>
      <c r="J59" s="47"/>
      <c r="K59" s="47"/>
      <c r="L59" s="58"/>
      <c r="M59" s="47"/>
      <c r="N59" s="3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</row>
    <row r="60" spans="1:2702" s="15" customFormat="1" x14ac:dyDescent="0.25">
      <c r="A60" s="34">
        <v>1</v>
      </c>
      <c r="B60" s="77" t="s">
        <v>165</v>
      </c>
      <c r="C60" s="12" t="s">
        <v>27</v>
      </c>
      <c r="D60" s="34">
        <v>1460</v>
      </c>
      <c r="E60" s="41"/>
      <c r="F60" s="39">
        <v>2885800</v>
      </c>
      <c r="G60" s="41"/>
      <c r="H60" s="41"/>
      <c r="I60" s="39"/>
      <c r="J60" s="47">
        <v>1</v>
      </c>
      <c r="K60" s="47"/>
      <c r="L60" s="58">
        <f>J60</f>
        <v>1</v>
      </c>
      <c r="M60" s="40">
        <f>F60*J60</f>
        <v>2885800</v>
      </c>
      <c r="N60" s="34" t="s">
        <v>153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</row>
    <row r="61" spans="1:2702" s="15" customFormat="1" x14ac:dyDescent="0.25">
      <c r="A61" s="34">
        <v>2</v>
      </c>
      <c r="B61" s="77" t="s">
        <v>165</v>
      </c>
      <c r="C61" s="12" t="s">
        <v>28</v>
      </c>
      <c r="D61" s="34">
        <v>1122</v>
      </c>
      <c r="E61" s="39"/>
      <c r="F61" s="39">
        <v>2885800</v>
      </c>
      <c r="G61" s="39"/>
      <c r="H61" s="39"/>
      <c r="I61" s="39"/>
      <c r="J61" s="47">
        <v>1</v>
      </c>
      <c r="K61" s="47"/>
      <c r="L61" s="58">
        <f t="shared" ref="L61:L64" si="5">J61</f>
        <v>1</v>
      </c>
      <c r="M61" s="40">
        <f>F61*J61</f>
        <v>2885800</v>
      </c>
      <c r="N61" s="34" t="s">
        <v>153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</row>
    <row r="62" spans="1:2702" s="15" customFormat="1" x14ac:dyDescent="0.25">
      <c r="A62" s="34">
        <v>3</v>
      </c>
      <c r="B62" s="77" t="s">
        <v>165</v>
      </c>
      <c r="C62" s="12" t="s">
        <v>29</v>
      </c>
      <c r="D62" s="34">
        <v>1933</v>
      </c>
      <c r="E62" s="41"/>
      <c r="F62" s="41"/>
      <c r="G62" s="39">
        <v>3430600</v>
      </c>
      <c r="H62" s="41"/>
      <c r="I62" s="39"/>
      <c r="J62" s="47">
        <v>1</v>
      </c>
      <c r="K62" s="47"/>
      <c r="L62" s="58">
        <f t="shared" si="5"/>
        <v>1</v>
      </c>
      <c r="M62" s="40">
        <f>G62*J62</f>
        <v>3430600</v>
      </c>
      <c r="N62" s="34" t="s">
        <v>153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</row>
    <row r="63" spans="1:2702" s="15" customFormat="1" x14ac:dyDescent="0.25">
      <c r="A63" s="34">
        <v>4</v>
      </c>
      <c r="B63" s="77" t="s">
        <v>165</v>
      </c>
      <c r="C63" s="12" t="s">
        <v>30</v>
      </c>
      <c r="D63" s="34">
        <v>1082</v>
      </c>
      <c r="E63" s="39"/>
      <c r="F63" s="39">
        <v>2885800</v>
      </c>
      <c r="G63" s="39"/>
      <c r="H63" s="39"/>
      <c r="I63" s="40"/>
      <c r="J63" s="47">
        <v>1</v>
      </c>
      <c r="K63" s="47"/>
      <c r="L63" s="58">
        <f t="shared" si="5"/>
        <v>1</v>
      </c>
      <c r="M63" s="40">
        <f>F63*J63</f>
        <v>2885800</v>
      </c>
      <c r="N63" s="34" t="s">
        <v>153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</row>
    <row r="64" spans="1:2702" s="15" customFormat="1" x14ac:dyDescent="0.25">
      <c r="A64" s="34">
        <v>5</v>
      </c>
      <c r="B64" s="77" t="s">
        <v>165</v>
      </c>
      <c r="C64" s="12" t="s">
        <v>128</v>
      </c>
      <c r="D64" s="34">
        <v>1324</v>
      </c>
      <c r="E64" s="39"/>
      <c r="F64" s="39">
        <v>2885800</v>
      </c>
      <c r="G64" s="67"/>
      <c r="H64" s="39"/>
      <c r="I64" s="40"/>
      <c r="J64" s="47">
        <v>1</v>
      </c>
      <c r="K64" s="47"/>
      <c r="L64" s="58">
        <f t="shared" si="5"/>
        <v>1</v>
      </c>
      <c r="M64" s="40">
        <f>F64*J64</f>
        <v>2885800</v>
      </c>
      <c r="N64" s="34" t="s">
        <v>153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</row>
    <row r="65" spans="1:2702" s="15" customFormat="1" x14ac:dyDescent="0.25">
      <c r="A65" s="34">
        <v>6</v>
      </c>
      <c r="B65" s="77" t="s">
        <v>165</v>
      </c>
      <c r="C65" s="12" t="s">
        <v>31</v>
      </c>
      <c r="D65" s="34">
        <v>266</v>
      </c>
      <c r="E65" s="39">
        <v>1442900</v>
      </c>
      <c r="F65" s="38"/>
      <c r="G65" s="38"/>
      <c r="H65" s="38"/>
      <c r="I65" s="40"/>
      <c r="J65" s="47">
        <v>1</v>
      </c>
      <c r="K65" s="58">
        <v>1.0015983596922864</v>
      </c>
      <c r="L65" s="58">
        <f>J65*K65</f>
        <v>1.0015983596922864</v>
      </c>
      <c r="M65" s="40">
        <f>E65*L65</f>
        <v>1445206.2731999999</v>
      </c>
      <c r="N65" s="34" t="s">
        <v>153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</row>
    <row r="66" spans="1:2702" s="15" customFormat="1" x14ac:dyDescent="0.25">
      <c r="A66" s="34">
        <v>7</v>
      </c>
      <c r="B66" s="77" t="s">
        <v>165</v>
      </c>
      <c r="C66" s="12" t="s">
        <v>32</v>
      </c>
      <c r="D66" s="34">
        <v>614</v>
      </c>
      <c r="E66" s="39">
        <v>1442900</v>
      </c>
      <c r="F66" s="38"/>
      <c r="G66" s="38"/>
      <c r="H66" s="38"/>
      <c r="I66" s="40"/>
      <c r="J66" s="47">
        <v>1</v>
      </c>
      <c r="K66" s="58">
        <v>1.0036894468085105</v>
      </c>
      <c r="L66" s="58">
        <f t="shared" ref="L66:L68" si="6">J66*K66</f>
        <v>1.0036894468085105</v>
      </c>
      <c r="M66" s="40">
        <f t="shared" ref="M66:M68" si="7">E66*L66</f>
        <v>1448223.5027999997</v>
      </c>
      <c r="N66" s="34" t="s">
        <v>153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</row>
    <row r="67" spans="1:2702" s="15" customFormat="1" x14ac:dyDescent="0.25">
      <c r="A67" s="34">
        <v>8</v>
      </c>
      <c r="B67" s="77" t="s">
        <v>165</v>
      </c>
      <c r="C67" s="12" t="s">
        <v>33</v>
      </c>
      <c r="D67" s="34">
        <v>849</v>
      </c>
      <c r="E67" s="39">
        <v>1442900</v>
      </c>
      <c r="F67" s="39"/>
      <c r="G67" s="39"/>
      <c r="H67" s="39"/>
      <c r="I67" s="40"/>
      <c r="J67" s="47">
        <v>1</v>
      </c>
      <c r="K67" s="58">
        <v>1.0051015314990646</v>
      </c>
      <c r="L67" s="58">
        <f t="shared" si="6"/>
        <v>1.0051015314990646</v>
      </c>
      <c r="M67" s="40">
        <f t="shared" si="7"/>
        <v>1450260.9998000003</v>
      </c>
      <c r="N67" s="34" t="s">
        <v>153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</row>
    <row r="68" spans="1:2702" s="15" customFormat="1" x14ac:dyDescent="0.25">
      <c r="A68" s="34">
        <v>9</v>
      </c>
      <c r="B68" s="77" t="s">
        <v>165</v>
      </c>
      <c r="C68" s="12" t="s">
        <v>34</v>
      </c>
      <c r="D68" s="34">
        <v>742</v>
      </c>
      <c r="E68" s="39">
        <v>1442900</v>
      </c>
      <c r="F68" s="38"/>
      <c r="G68" s="38"/>
      <c r="H68" s="38"/>
      <c r="I68" s="40"/>
      <c r="J68" s="47">
        <v>1</v>
      </c>
      <c r="K68" s="58">
        <v>1.0044585822995356</v>
      </c>
      <c r="L68" s="58">
        <f t="shared" si="6"/>
        <v>1.0044585822995356</v>
      </c>
      <c r="M68" s="40">
        <f t="shared" si="7"/>
        <v>1449333.2884</v>
      </c>
      <c r="N68" s="34" t="s">
        <v>153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</row>
    <row r="69" spans="1:2702" s="15" customFormat="1" ht="18.75" x14ac:dyDescent="0.25">
      <c r="A69" s="34"/>
      <c r="B69" s="50">
        <v>9</v>
      </c>
      <c r="C69" s="30">
        <v>9</v>
      </c>
      <c r="D69" s="25">
        <f>SUM(D60:D68)</f>
        <v>9392</v>
      </c>
      <c r="E69" s="45">
        <f t="shared" ref="E69:M69" si="8">SUM(E60:E68)</f>
        <v>5771600</v>
      </c>
      <c r="F69" s="45">
        <f t="shared" si="8"/>
        <v>11543200</v>
      </c>
      <c r="G69" s="45">
        <f t="shared" si="8"/>
        <v>3430600</v>
      </c>
      <c r="H69" s="45"/>
      <c r="I69" s="45"/>
      <c r="J69" s="47"/>
      <c r="K69" s="47"/>
      <c r="L69" s="58"/>
      <c r="M69" s="45">
        <f t="shared" si="8"/>
        <v>20766824.064199999</v>
      </c>
      <c r="N69" s="34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</row>
    <row r="70" spans="1:2702" s="15" customFormat="1" ht="18.75" x14ac:dyDescent="0.25">
      <c r="A70" s="34"/>
      <c r="B70" s="50"/>
      <c r="C70" s="30"/>
      <c r="D70" s="8"/>
      <c r="E70" s="45">
        <v>4</v>
      </c>
      <c r="F70" s="45">
        <v>4</v>
      </c>
      <c r="G70" s="45">
        <v>1</v>
      </c>
      <c r="H70" s="45"/>
      <c r="I70" s="45"/>
      <c r="J70" s="47"/>
      <c r="K70" s="47"/>
      <c r="L70" s="58"/>
      <c r="M70" s="45">
        <v>9</v>
      </c>
      <c r="N70" s="34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</row>
    <row r="71" spans="1:2702" s="9" customFormat="1" ht="39" customHeight="1" x14ac:dyDescent="0.25">
      <c r="A71" s="26"/>
      <c r="B71" s="27">
        <v>6</v>
      </c>
      <c r="C71" s="33" t="s">
        <v>35</v>
      </c>
      <c r="D71" s="27"/>
      <c r="E71" s="46"/>
      <c r="F71" s="46"/>
      <c r="G71" s="46"/>
      <c r="H71" s="46"/>
      <c r="I71" s="43"/>
      <c r="J71" s="47"/>
      <c r="K71" s="47"/>
      <c r="L71" s="58"/>
      <c r="M71" s="47"/>
      <c r="N71" s="3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</row>
    <row r="72" spans="1:2702" s="15" customFormat="1" x14ac:dyDescent="0.25">
      <c r="A72" s="34">
        <v>1</v>
      </c>
      <c r="B72" s="10" t="s">
        <v>35</v>
      </c>
      <c r="C72" s="12" t="s">
        <v>36</v>
      </c>
      <c r="D72" s="34">
        <v>1951</v>
      </c>
      <c r="E72" s="39"/>
      <c r="F72" s="39"/>
      <c r="G72" s="39">
        <v>3430600</v>
      </c>
      <c r="H72" s="39"/>
      <c r="I72" s="40"/>
      <c r="J72" s="40">
        <v>1</v>
      </c>
      <c r="K72" s="40"/>
      <c r="L72" s="58">
        <f>J72</f>
        <v>1</v>
      </c>
      <c r="M72" s="40">
        <f>G72*J72</f>
        <v>3430600</v>
      </c>
      <c r="N72" s="34" t="s">
        <v>153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</row>
    <row r="73" spans="1:2702" s="15" customFormat="1" x14ac:dyDescent="0.25">
      <c r="A73" s="34">
        <v>2</v>
      </c>
      <c r="B73" s="10" t="s">
        <v>35</v>
      </c>
      <c r="C73" s="12" t="s">
        <v>37</v>
      </c>
      <c r="D73" s="34">
        <v>911</v>
      </c>
      <c r="E73" s="39"/>
      <c r="F73" s="39">
        <v>2885800</v>
      </c>
      <c r="G73" s="39"/>
      <c r="H73" s="39"/>
      <c r="I73" s="40"/>
      <c r="J73" s="40">
        <v>1</v>
      </c>
      <c r="K73" s="40"/>
      <c r="L73" s="58">
        <f t="shared" ref="L73:L77" si="9">J73</f>
        <v>1</v>
      </c>
      <c r="M73" s="40">
        <f>F73*J73</f>
        <v>2885800</v>
      </c>
      <c r="N73" s="34" t="s">
        <v>153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</row>
    <row r="74" spans="1:2702" s="15" customFormat="1" ht="28.5" customHeight="1" x14ac:dyDescent="0.25">
      <c r="A74" s="34">
        <v>3</v>
      </c>
      <c r="B74" s="10" t="s">
        <v>35</v>
      </c>
      <c r="C74" s="12" t="s">
        <v>38</v>
      </c>
      <c r="D74" s="34">
        <v>1247</v>
      </c>
      <c r="E74" s="67"/>
      <c r="F74" s="39">
        <v>2885800</v>
      </c>
      <c r="G74" s="39"/>
      <c r="H74" s="39"/>
      <c r="I74" s="40"/>
      <c r="J74" s="40">
        <v>1</v>
      </c>
      <c r="K74" s="40"/>
      <c r="L74" s="58">
        <f t="shared" si="9"/>
        <v>1</v>
      </c>
      <c r="M74" s="40">
        <f>F74*J74</f>
        <v>2885800</v>
      </c>
      <c r="N74" s="34" t="s">
        <v>153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</row>
    <row r="75" spans="1:2702" s="15" customFormat="1" x14ac:dyDescent="0.25">
      <c r="A75" s="34">
        <v>4</v>
      </c>
      <c r="B75" s="10" t="s">
        <v>35</v>
      </c>
      <c r="C75" s="12" t="s">
        <v>39</v>
      </c>
      <c r="D75" s="34">
        <v>1033</v>
      </c>
      <c r="E75" s="39"/>
      <c r="F75" s="39">
        <v>2885800</v>
      </c>
      <c r="G75" s="39"/>
      <c r="H75" s="39"/>
      <c r="I75" s="40"/>
      <c r="J75" s="40">
        <v>1</v>
      </c>
      <c r="K75" s="40"/>
      <c r="L75" s="58">
        <f t="shared" si="9"/>
        <v>1</v>
      </c>
      <c r="M75" s="40">
        <f>F75*J75</f>
        <v>2885800</v>
      </c>
      <c r="N75" s="34" t="s">
        <v>153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</row>
    <row r="76" spans="1:2702" s="15" customFormat="1" x14ac:dyDescent="0.25">
      <c r="A76" s="34">
        <v>5</v>
      </c>
      <c r="B76" s="10" t="s">
        <v>35</v>
      </c>
      <c r="C76" s="12" t="s">
        <v>40</v>
      </c>
      <c r="D76" s="34">
        <v>1101</v>
      </c>
      <c r="E76" s="39"/>
      <c r="F76" s="39">
        <v>2885800</v>
      </c>
      <c r="G76" s="39"/>
      <c r="H76" s="39"/>
      <c r="I76" s="40"/>
      <c r="J76" s="40">
        <v>1</v>
      </c>
      <c r="K76" s="40"/>
      <c r="L76" s="58">
        <f t="shared" si="9"/>
        <v>1</v>
      </c>
      <c r="M76" s="40">
        <f>F76*J76</f>
        <v>2885800</v>
      </c>
      <c r="N76" s="34" t="s">
        <v>153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</row>
    <row r="77" spans="1:2702" s="15" customFormat="1" x14ac:dyDescent="0.25">
      <c r="A77" s="34">
        <v>6</v>
      </c>
      <c r="B77" s="10" t="s">
        <v>35</v>
      </c>
      <c r="C77" s="12" t="s">
        <v>139</v>
      </c>
      <c r="D77" s="34">
        <v>6466</v>
      </c>
      <c r="E77" s="39"/>
      <c r="F77" s="39"/>
      <c r="G77" s="39"/>
      <c r="H77" s="39"/>
      <c r="I77" s="39">
        <f>3430600*1.4</f>
        <v>4802840</v>
      </c>
      <c r="J77" s="47">
        <v>0.5</v>
      </c>
      <c r="K77" s="40"/>
      <c r="L77" s="58">
        <f t="shared" si="9"/>
        <v>0.5</v>
      </c>
      <c r="M77" s="40">
        <f>I77*J77</f>
        <v>2401420</v>
      </c>
      <c r="N77" s="34" t="s">
        <v>154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</row>
    <row r="78" spans="1:2702" s="15" customFormat="1" ht="18.75" x14ac:dyDescent="0.25">
      <c r="A78" s="34"/>
      <c r="B78" s="51" t="s">
        <v>186</v>
      </c>
      <c r="C78" s="30">
        <v>6</v>
      </c>
      <c r="D78" s="25">
        <f>SUM(D72:D77)</f>
        <v>12709</v>
      </c>
      <c r="E78" s="42"/>
      <c r="F78" s="42">
        <f>SUM(F72:F77)</f>
        <v>11543200</v>
      </c>
      <c r="G78" s="42">
        <f>SUM(G72:G77)</f>
        <v>3430600</v>
      </c>
      <c r="H78" s="42"/>
      <c r="I78" s="42">
        <f>SUM(I72:I77)</f>
        <v>4802840</v>
      </c>
      <c r="J78" s="47" t="s">
        <v>132</v>
      </c>
      <c r="K78" s="47"/>
      <c r="L78" s="58"/>
      <c r="M78" s="42">
        <f>SUM(M72:M77)</f>
        <v>17375220</v>
      </c>
      <c r="N78" s="34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</row>
    <row r="79" spans="1:2702" s="15" customFormat="1" ht="18.75" x14ac:dyDescent="0.25">
      <c r="A79" s="34"/>
      <c r="B79" s="51"/>
      <c r="C79" s="30"/>
      <c r="D79" s="8"/>
      <c r="E79" s="42"/>
      <c r="F79" s="42">
        <v>4</v>
      </c>
      <c r="G79" s="42">
        <v>1</v>
      </c>
      <c r="H79" s="42"/>
      <c r="I79" s="42">
        <v>1</v>
      </c>
      <c r="J79" s="47"/>
      <c r="K79" s="47"/>
      <c r="L79" s="58"/>
      <c r="M79" s="42">
        <v>6</v>
      </c>
      <c r="N79" s="34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</row>
    <row r="80" spans="1:2702" s="17" customFormat="1" ht="39" customHeight="1" x14ac:dyDescent="0.25">
      <c r="A80" s="26"/>
      <c r="B80" s="27">
        <v>7</v>
      </c>
      <c r="C80" s="33" t="s">
        <v>41</v>
      </c>
      <c r="D80" s="27"/>
      <c r="E80" s="42"/>
      <c r="F80" s="42"/>
      <c r="G80" s="42"/>
      <c r="H80" s="42"/>
      <c r="I80" s="43"/>
      <c r="J80" s="47"/>
      <c r="K80" s="47"/>
      <c r="L80" s="58"/>
      <c r="M80" s="47"/>
      <c r="N80" s="34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/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/>
      <c r="ADR80" s="16"/>
      <c r="ADS80" s="16"/>
      <c r="ADT80" s="16"/>
      <c r="ADU80" s="16"/>
      <c r="ADV80" s="16"/>
      <c r="ADW80" s="16"/>
      <c r="ADX80" s="16"/>
      <c r="ADY80" s="16"/>
      <c r="ADZ80" s="16"/>
      <c r="AEA80" s="16"/>
      <c r="AEB80" s="16"/>
      <c r="AEC80" s="16"/>
      <c r="AED80" s="16"/>
      <c r="AEE80" s="16"/>
      <c r="AEF80" s="16"/>
      <c r="AEG80" s="16"/>
      <c r="AEH80" s="16"/>
      <c r="AEI80" s="16"/>
      <c r="AEJ80" s="16"/>
      <c r="AEK80" s="16"/>
      <c r="AEL80" s="16"/>
      <c r="AEM80" s="16"/>
      <c r="AEN80" s="16"/>
      <c r="AEO80" s="16"/>
      <c r="AEP80" s="16"/>
      <c r="AEQ80" s="16"/>
      <c r="AER80" s="16"/>
      <c r="AES80" s="16"/>
      <c r="AET80" s="16"/>
      <c r="AEU80" s="16"/>
      <c r="AEV80" s="16"/>
      <c r="AEW80" s="16"/>
      <c r="AEX80" s="16"/>
      <c r="AEY80" s="16"/>
      <c r="AEZ80" s="16"/>
      <c r="AFA80" s="16"/>
      <c r="AFB80" s="16"/>
      <c r="AFC80" s="16"/>
      <c r="AFD80" s="16"/>
      <c r="AFE80" s="16"/>
      <c r="AFF80" s="16"/>
      <c r="AFG80" s="16"/>
      <c r="AFH80" s="16"/>
      <c r="AFI80" s="16"/>
      <c r="AFJ80" s="16"/>
      <c r="AFK80" s="16"/>
      <c r="AFL80" s="16"/>
      <c r="AFM80" s="16"/>
      <c r="AFN80" s="16"/>
      <c r="AFO80" s="16"/>
      <c r="AFP80" s="16"/>
      <c r="AFQ80" s="16"/>
      <c r="AFR80" s="16"/>
      <c r="AFS80" s="16"/>
      <c r="AFT80" s="16"/>
      <c r="AFU80" s="16"/>
      <c r="AFV80" s="16"/>
      <c r="AFW80" s="16"/>
      <c r="AFX80" s="16"/>
      <c r="AFY80" s="16"/>
      <c r="AFZ80" s="16"/>
      <c r="AGA80" s="16"/>
      <c r="AGB80" s="16"/>
      <c r="AGC80" s="16"/>
      <c r="AGD80" s="16"/>
      <c r="AGE80" s="16"/>
      <c r="AGF80" s="16"/>
      <c r="AGG80" s="16"/>
      <c r="AGH80" s="16"/>
      <c r="AGI80" s="16"/>
      <c r="AGJ80" s="16"/>
      <c r="AGK80" s="16"/>
      <c r="AGL80" s="16"/>
      <c r="AGM80" s="16"/>
      <c r="AGN80" s="16"/>
      <c r="AGO80" s="16"/>
      <c r="AGP80" s="16"/>
      <c r="AGQ80" s="16"/>
      <c r="AGR80" s="16"/>
      <c r="AGS80" s="16"/>
      <c r="AGT80" s="16"/>
      <c r="AGU80" s="16"/>
      <c r="AGV80" s="16"/>
      <c r="AGW80" s="16"/>
      <c r="AGX80" s="16"/>
      <c r="AGY80" s="16"/>
      <c r="AGZ80" s="16"/>
      <c r="AHA80" s="16"/>
      <c r="AHB80" s="16"/>
      <c r="AHC80" s="16"/>
      <c r="AHD80" s="16"/>
      <c r="AHE80" s="16"/>
      <c r="AHF80" s="16"/>
      <c r="AHG80" s="16"/>
      <c r="AHH80" s="16"/>
      <c r="AHI80" s="16"/>
      <c r="AHJ80" s="16"/>
      <c r="AHK80" s="16"/>
      <c r="AHL80" s="16"/>
      <c r="AHM80" s="16"/>
      <c r="AHN80" s="16"/>
      <c r="AHO80" s="16"/>
      <c r="AHP80" s="16"/>
      <c r="AHQ80" s="16"/>
      <c r="AHR80" s="16"/>
      <c r="AHS80" s="16"/>
      <c r="AHT80" s="16"/>
      <c r="AHU80" s="16"/>
      <c r="AHV80" s="16"/>
      <c r="AHW80" s="16"/>
      <c r="AHX80" s="16"/>
      <c r="AHY80" s="16"/>
      <c r="AHZ80" s="16"/>
      <c r="AIA80" s="16"/>
      <c r="AIB80" s="16"/>
      <c r="AIC80" s="16"/>
      <c r="AID80" s="16"/>
      <c r="AIE80" s="16"/>
      <c r="AIF80" s="16"/>
      <c r="AIG80" s="16"/>
      <c r="AIH80" s="16"/>
      <c r="AII80" s="16"/>
      <c r="AIJ80" s="16"/>
      <c r="AIK80" s="16"/>
      <c r="AIL80" s="16"/>
      <c r="AIM80" s="16"/>
      <c r="AIN80" s="16"/>
      <c r="AIO80" s="16"/>
      <c r="AIP80" s="16"/>
      <c r="AIQ80" s="16"/>
      <c r="AIR80" s="16"/>
      <c r="AIS80" s="16"/>
      <c r="AIT80" s="16"/>
      <c r="AIU80" s="16"/>
      <c r="AIV80" s="16"/>
      <c r="AIW80" s="16"/>
      <c r="AIX80" s="16"/>
      <c r="AIY80" s="16"/>
      <c r="AIZ80" s="16"/>
      <c r="AJA80" s="16"/>
      <c r="AJB80" s="16"/>
      <c r="AJC80" s="16"/>
      <c r="AJD80" s="16"/>
      <c r="AJE80" s="16"/>
      <c r="AJF80" s="16"/>
      <c r="AJG80" s="16"/>
      <c r="AJH80" s="16"/>
      <c r="AJI80" s="16"/>
      <c r="AJJ80" s="16"/>
      <c r="AJK80" s="16"/>
      <c r="AJL80" s="16"/>
      <c r="AJM80" s="16"/>
      <c r="AJN80" s="16"/>
      <c r="AJO80" s="16"/>
      <c r="AJP80" s="16"/>
      <c r="AJQ80" s="16"/>
      <c r="AJR80" s="16"/>
      <c r="AJS80" s="16"/>
      <c r="AJT80" s="16"/>
      <c r="AJU80" s="16"/>
      <c r="AJV80" s="16"/>
      <c r="AJW80" s="16"/>
      <c r="AJX80" s="16"/>
      <c r="AJY80" s="16"/>
      <c r="AJZ80" s="16"/>
      <c r="AKA80" s="16"/>
      <c r="AKB80" s="16"/>
      <c r="AKC80" s="16"/>
      <c r="AKD80" s="16"/>
      <c r="AKE80" s="16"/>
      <c r="AKF80" s="16"/>
      <c r="AKG80" s="16"/>
      <c r="AKH80" s="16"/>
      <c r="AKI80" s="16"/>
      <c r="AKJ80" s="16"/>
      <c r="AKK80" s="16"/>
      <c r="AKL80" s="16"/>
      <c r="AKM80" s="16"/>
      <c r="AKN80" s="16"/>
      <c r="AKO80" s="16"/>
      <c r="AKP80" s="16"/>
      <c r="AKQ80" s="16"/>
      <c r="AKR80" s="16"/>
      <c r="AKS80" s="16"/>
      <c r="AKT80" s="16"/>
      <c r="AKU80" s="16"/>
      <c r="AKV80" s="16"/>
      <c r="AKW80" s="16"/>
      <c r="AKX80" s="16"/>
      <c r="AKY80" s="16"/>
      <c r="AKZ80" s="16"/>
      <c r="ALA80" s="16"/>
      <c r="ALB80" s="16"/>
      <c r="ALC80" s="16"/>
      <c r="ALD80" s="16"/>
      <c r="ALE80" s="16"/>
      <c r="ALF80" s="16"/>
      <c r="ALG80" s="16"/>
      <c r="ALH80" s="16"/>
      <c r="ALI80" s="16"/>
      <c r="ALJ80" s="16"/>
      <c r="ALK80" s="16"/>
      <c r="ALL80" s="16"/>
      <c r="ALM80" s="16"/>
      <c r="ALN80" s="16"/>
      <c r="ALO80" s="16"/>
      <c r="ALP80" s="16"/>
      <c r="ALQ80" s="16"/>
      <c r="ALR80" s="16"/>
      <c r="ALS80" s="16"/>
      <c r="ALT80" s="16"/>
      <c r="ALU80" s="16"/>
      <c r="ALV80" s="16"/>
      <c r="ALW80" s="16"/>
      <c r="ALX80" s="16"/>
      <c r="ALY80" s="16"/>
      <c r="ALZ80" s="16"/>
      <c r="AMA80" s="16"/>
      <c r="AMB80" s="16"/>
      <c r="AMC80" s="16"/>
      <c r="AMD80" s="16"/>
      <c r="AME80" s="16"/>
      <c r="AMF80" s="16"/>
      <c r="AMG80" s="16"/>
      <c r="AMH80" s="16"/>
      <c r="AMI80" s="16"/>
      <c r="AMJ80" s="16"/>
      <c r="AMK80" s="16"/>
      <c r="AML80" s="16"/>
      <c r="AMM80" s="16"/>
      <c r="AMN80" s="16"/>
      <c r="AMO80" s="16"/>
      <c r="AMP80" s="16"/>
      <c r="AMQ80" s="16"/>
      <c r="AMR80" s="16"/>
      <c r="AMS80" s="16"/>
      <c r="AMT80" s="16"/>
      <c r="AMU80" s="16"/>
      <c r="AMV80" s="16"/>
      <c r="AMW80" s="16"/>
      <c r="AMX80" s="16"/>
      <c r="AMY80" s="16"/>
      <c r="AMZ80" s="16"/>
      <c r="ANA80" s="16"/>
      <c r="ANB80" s="16"/>
      <c r="ANC80" s="16"/>
      <c r="AND80" s="16"/>
      <c r="ANE80" s="16"/>
      <c r="ANF80" s="16"/>
      <c r="ANG80" s="16"/>
      <c r="ANH80" s="16"/>
      <c r="ANI80" s="16"/>
      <c r="ANJ80" s="16"/>
      <c r="ANK80" s="16"/>
      <c r="ANL80" s="16"/>
      <c r="ANM80" s="16"/>
      <c r="ANN80" s="16"/>
      <c r="ANO80" s="16"/>
      <c r="ANP80" s="16"/>
      <c r="ANQ80" s="16"/>
      <c r="ANR80" s="16"/>
      <c r="ANS80" s="16"/>
      <c r="ANT80" s="16"/>
      <c r="ANU80" s="16"/>
      <c r="ANV80" s="16"/>
      <c r="ANW80" s="16"/>
      <c r="ANX80" s="16"/>
      <c r="ANY80" s="16"/>
      <c r="ANZ80" s="16"/>
      <c r="AOA80" s="16"/>
      <c r="AOB80" s="16"/>
      <c r="AOC80" s="16"/>
      <c r="AOD80" s="16"/>
      <c r="AOE80" s="16"/>
      <c r="AOF80" s="16"/>
      <c r="AOG80" s="16"/>
      <c r="AOH80" s="16"/>
      <c r="AOI80" s="16"/>
      <c r="AOJ80" s="16"/>
      <c r="AOK80" s="16"/>
      <c r="AOL80" s="16"/>
      <c r="AOM80" s="16"/>
      <c r="AON80" s="16"/>
      <c r="AOO80" s="16"/>
      <c r="AOP80" s="16"/>
      <c r="AOQ80" s="16"/>
      <c r="AOR80" s="16"/>
      <c r="AOS80" s="16"/>
      <c r="AOT80" s="16"/>
      <c r="AOU80" s="16"/>
      <c r="AOV80" s="16"/>
      <c r="AOW80" s="16"/>
      <c r="AOX80" s="16"/>
      <c r="AOY80" s="16"/>
      <c r="AOZ80" s="16"/>
      <c r="APA80" s="16"/>
      <c r="APB80" s="16"/>
      <c r="APC80" s="16"/>
      <c r="APD80" s="16"/>
      <c r="APE80" s="16"/>
      <c r="APF80" s="16"/>
      <c r="APG80" s="16"/>
      <c r="APH80" s="16"/>
      <c r="API80" s="16"/>
      <c r="APJ80" s="16"/>
      <c r="APK80" s="16"/>
      <c r="APL80" s="16"/>
      <c r="APM80" s="16"/>
      <c r="APN80" s="16"/>
      <c r="APO80" s="16"/>
      <c r="APP80" s="16"/>
      <c r="APQ80" s="16"/>
      <c r="APR80" s="16"/>
      <c r="APS80" s="16"/>
      <c r="APT80" s="16"/>
      <c r="APU80" s="16"/>
      <c r="APV80" s="16"/>
      <c r="APW80" s="16"/>
      <c r="APX80" s="16"/>
      <c r="APY80" s="16"/>
      <c r="APZ80" s="16"/>
      <c r="AQA80" s="16"/>
      <c r="AQB80" s="16"/>
      <c r="AQC80" s="16"/>
      <c r="AQD80" s="16"/>
      <c r="AQE80" s="16"/>
      <c r="AQF80" s="16"/>
      <c r="AQG80" s="16"/>
      <c r="AQH80" s="16"/>
      <c r="AQI80" s="16"/>
      <c r="AQJ80" s="16"/>
      <c r="AQK80" s="16"/>
      <c r="AQL80" s="16"/>
      <c r="AQM80" s="16"/>
      <c r="AQN80" s="16"/>
      <c r="AQO80" s="16"/>
      <c r="AQP80" s="16"/>
      <c r="AQQ80" s="16"/>
      <c r="AQR80" s="16"/>
      <c r="AQS80" s="16"/>
      <c r="AQT80" s="16"/>
      <c r="AQU80" s="16"/>
      <c r="AQV80" s="16"/>
      <c r="AQW80" s="16"/>
      <c r="AQX80" s="16"/>
      <c r="AQY80" s="16"/>
      <c r="AQZ80" s="16"/>
      <c r="ARA80" s="16"/>
      <c r="ARB80" s="16"/>
      <c r="ARC80" s="16"/>
      <c r="ARD80" s="16"/>
      <c r="ARE80" s="16"/>
      <c r="ARF80" s="16"/>
      <c r="ARG80" s="16"/>
      <c r="ARH80" s="16"/>
      <c r="ARI80" s="16"/>
      <c r="ARJ80" s="16"/>
      <c r="ARK80" s="16"/>
      <c r="ARL80" s="16"/>
      <c r="ARM80" s="16"/>
      <c r="ARN80" s="16"/>
      <c r="ARO80" s="16"/>
      <c r="ARP80" s="16"/>
      <c r="ARQ80" s="16"/>
      <c r="ARR80" s="16"/>
      <c r="ARS80" s="16"/>
      <c r="ART80" s="16"/>
      <c r="ARU80" s="16"/>
      <c r="ARV80" s="16"/>
      <c r="ARW80" s="16"/>
      <c r="ARX80" s="16"/>
      <c r="ARY80" s="16"/>
      <c r="ARZ80" s="16"/>
      <c r="ASA80" s="16"/>
      <c r="ASB80" s="16"/>
      <c r="ASC80" s="16"/>
      <c r="ASD80" s="16"/>
      <c r="ASE80" s="16"/>
      <c r="ASF80" s="16"/>
      <c r="ASG80" s="16"/>
      <c r="ASH80" s="16"/>
      <c r="ASI80" s="16"/>
      <c r="ASJ80" s="16"/>
      <c r="ASK80" s="16"/>
      <c r="ASL80" s="16"/>
      <c r="ASM80" s="16"/>
      <c r="ASN80" s="16"/>
      <c r="ASO80" s="16"/>
      <c r="ASP80" s="16"/>
      <c r="ASQ80" s="16"/>
      <c r="ASR80" s="16"/>
      <c r="ASS80" s="16"/>
      <c r="AST80" s="16"/>
      <c r="ASU80" s="16"/>
      <c r="ASV80" s="16"/>
      <c r="ASW80" s="16"/>
      <c r="ASX80" s="16"/>
      <c r="ASY80" s="16"/>
      <c r="ASZ80" s="16"/>
      <c r="ATA80" s="16"/>
      <c r="ATB80" s="16"/>
      <c r="ATC80" s="16"/>
      <c r="ATD80" s="16"/>
      <c r="ATE80" s="16"/>
      <c r="ATF80" s="16"/>
      <c r="ATG80" s="16"/>
      <c r="ATH80" s="16"/>
      <c r="ATI80" s="16"/>
      <c r="ATJ80" s="16"/>
      <c r="ATK80" s="16"/>
      <c r="ATL80" s="16"/>
      <c r="ATM80" s="16"/>
      <c r="ATN80" s="16"/>
      <c r="ATO80" s="16"/>
      <c r="ATP80" s="16"/>
      <c r="ATQ80" s="16"/>
      <c r="ATR80" s="16"/>
      <c r="ATS80" s="16"/>
      <c r="ATT80" s="16"/>
      <c r="ATU80" s="16"/>
      <c r="ATV80" s="16"/>
      <c r="ATW80" s="16"/>
      <c r="ATX80" s="16"/>
      <c r="ATY80" s="16"/>
      <c r="ATZ80" s="16"/>
      <c r="AUA80" s="16"/>
      <c r="AUB80" s="16"/>
      <c r="AUC80" s="16"/>
      <c r="AUD80" s="16"/>
      <c r="AUE80" s="16"/>
      <c r="AUF80" s="16"/>
      <c r="AUG80" s="16"/>
      <c r="AUH80" s="16"/>
      <c r="AUI80" s="16"/>
      <c r="AUJ80" s="16"/>
      <c r="AUK80" s="16"/>
      <c r="AUL80" s="16"/>
      <c r="AUM80" s="16"/>
      <c r="AUN80" s="16"/>
      <c r="AUO80" s="16"/>
      <c r="AUP80" s="16"/>
      <c r="AUQ80" s="16"/>
      <c r="AUR80" s="16"/>
      <c r="AUS80" s="16"/>
      <c r="AUT80" s="16"/>
      <c r="AUU80" s="16"/>
      <c r="AUV80" s="16"/>
      <c r="AUW80" s="16"/>
      <c r="AUX80" s="16"/>
      <c r="AUY80" s="16"/>
      <c r="AUZ80" s="16"/>
      <c r="AVA80" s="16"/>
      <c r="AVB80" s="16"/>
      <c r="AVC80" s="16"/>
      <c r="AVD80" s="16"/>
      <c r="AVE80" s="16"/>
      <c r="AVF80" s="16"/>
      <c r="AVG80" s="16"/>
      <c r="AVH80" s="16"/>
      <c r="AVI80" s="16"/>
      <c r="AVJ80" s="16"/>
      <c r="AVK80" s="16"/>
      <c r="AVL80" s="16"/>
      <c r="AVM80" s="16"/>
      <c r="AVN80" s="16"/>
      <c r="AVO80" s="16"/>
      <c r="AVP80" s="16"/>
      <c r="AVQ80" s="16"/>
      <c r="AVR80" s="16"/>
      <c r="AVS80" s="16"/>
      <c r="AVT80" s="16"/>
      <c r="AVU80" s="16"/>
      <c r="AVV80" s="16"/>
      <c r="AVW80" s="16"/>
      <c r="AVX80" s="16"/>
      <c r="AVY80" s="16"/>
      <c r="AVZ80" s="16"/>
      <c r="AWA80" s="16"/>
      <c r="AWB80" s="16"/>
      <c r="AWC80" s="16"/>
      <c r="AWD80" s="16"/>
      <c r="AWE80" s="16"/>
      <c r="AWF80" s="16"/>
      <c r="AWG80" s="16"/>
      <c r="AWH80" s="16"/>
      <c r="AWI80" s="16"/>
      <c r="AWJ80" s="16"/>
      <c r="AWK80" s="16"/>
      <c r="AWL80" s="16"/>
      <c r="AWM80" s="16"/>
      <c r="AWN80" s="16"/>
      <c r="AWO80" s="16"/>
      <c r="AWP80" s="16"/>
      <c r="AWQ80" s="16"/>
      <c r="AWR80" s="16"/>
      <c r="AWS80" s="16"/>
      <c r="AWT80" s="16"/>
      <c r="AWU80" s="16"/>
      <c r="AWV80" s="16"/>
      <c r="AWW80" s="16"/>
      <c r="AWX80" s="16"/>
      <c r="AWY80" s="16"/>
      <c r="AWZ80" s="16"/>
      <c r="AXA80" s="16"/>
      <c r="AXB80" s="16"/>
      <c r="AXC80" s="16"/>
      <c r="AXD80" s="16"/>
      <c r="AXE80" s="16"/>
      <c r="AXF80" s="16"/>
      <c r="AXG80" s="16"/>
      <c r="AXH80" s="16"/>
      <c r="AXI80" s="16"/>
      <c r="AXJ80" s="16"/>
      <c r="AXK80" s="16"/>
      <c r="AXL80" s="16"/>
      <c r="AXM80" s="16"/>
      <c r="AXN80" s="16"/>
      <c r="AXO80" s="16"/>
      <c r="AXP80" s="16"/>
      <c r="AXQ80" s="16"/>
      <c r="AXR80" s="16"/>
      <c r="AXS80" s="16"/>
      <c r="AXT80" s="16"/>
      <c r="AXU80" s="16"/>
      <c r="AXV80" s="16"/>
      <c r="AXW80" s="16"/>
      <c r="AXX80" s="16"/>
      <c r="AXY80" s="16"/>
      <c r="AXZ80" s="16"/>
      <c r="AYA80" s="16"/>
      <c r="AYB80" s="16"/>
      <c r="AYC80" s="16"/>
      <c r="AYD80" s="16"/>
      <c r="AYE80" s="16"/>
      <c r="AYF80" s="16"/>
      <c r="AYG80" s="16"/>
      <c r="AYH80" s="16"/>
      <c r="AYI80" s="16"/>
      <c r="AYJ80" s="16"/>
      <c r="AYK80" s="16"/>
      <c r="AYL80" s="16"/>
      <c r="AYM80" s="16"/>
      <c r="AYN80" s="16"/>
      <c r="AYO80" s="16"/>
      <c r="AYP80" s="16"/>
      <c r="AYQ80" s="16"/>
      <c r="AYR80" s="16"/>
      <c r="AYS80" s="16"/>
      <c r="AYT80" s="16"/>
      <c r="AYU80" s="16"/>
      <c r="AYV80" s="16"/>
      <c r="AYW80" s="16"/>
      <c r="AYX80" s="16"/>
      <c r="AYY80" s="16"/>
      <c r="AYZ80" s="16"/>
      <c r="AZA80" s="16"/>
      <c r="AZB80" s="16"/>
      <c r="AZC80" s="16"/>
      <c r="AZD80" s="16"/>
      <c r="AZE80" s="16"/>
      <c r="AZF80" s="16"/>
      <c r="AZG80" s="16"/>
      <c r="AZH80" s="16"/>
      <c r="AZI80" s="16"/>
      <c r="AZJ80" s="16"/>
      <c r="AZK80" s="16"/>
      <c r="AZL80" s="16"/>
      <c r="AZM80" s="16"/>
      <c r="AZN80" s="16"/>
      <c r="AZO80" s="16"/>
      <c r="AZP80" s="16"/>
      <c r="AZQ80" s="16"/>
      <c r="AZR80" s="16"/>
      <c r="AZS80" s="16"/>
      <c r="AZT80" s="16"/>
      <c r="AZU80" s="16"/>
      <c r="AZV80" s="16"/>
      <c r="AZW80" s="16"/>
      <c r="AZX80" s="16"/>
      <c r="AZY80" s="16"/>
      <c r="AZZ80" s="16"/>
      <c r="BAA80" s="16"/>
      <c r="BAB80" s="16"/>
      <c r="BAC80" s="16"/>
      <c r="BAD80" s="16"/>
      <c r="BAE80" s="16"/>
      <c r="BAF80" s="16"/>
      <c r="BAG80" s="16"/>
      <c r="BAH80" s="16"/>
      <c r="BAI80" s="16"/>
      <c r="BAJ80" s="16"/>
      <c r="BAK80" s="16"/>
      <c r="BAL80" s="16"/>
      <c r="BAM80" s="16"/>
      <c r="BAN80" s="16"/>
      <c r="BAO80" s="16"/>
      <c r="BAP80" s="16"/>
      <c r="BAQ80" s="16"/>
      <c r="BAR80" s="16"/>
      <c r="BAS80" s="16"/>
      <c r="BAT80" s="16"/>
      <c r="BAU80" s="16"/>
      <c r="BAV80" s="16"/>
      <c r="BAW80" s="16"/>
      <c r="BAX80" s="16"/>
      <c r="BAY80" s="16"/>
      <c r="BAZ80" s="16"/>
      <c r="BBA80" s="16"/>
      <c r="BBB80" s="16"/>
      <c r="BBC80" s="16"/>
      <c r="BBD80" s="16"/>
      <c r="BBE80" s="16"/>
      <c r="BBF80" s="16"/>
      <c r="BBG80" s="16"/>
      <c r="BBH80" s="16"/>
      <c r="BBI80" s="16"/>
      <c r="BBJ80" s="16"/>
      <c r="BBK80" s="16"/>
      <c r="BBL80" s="16"/>
      <c r="BBM80" s="16"/>
      <c r="BBN80" s="16"/>
      <c r="BBO80" s="16"/>
      <c r="BBP80" s="16"/>
      <c r="BBQ80" s="16"/>
      <c r="BBR80" s="16"/>
      <c r="BBS80" s="16"/>
      <c r="BBT80" s="16"/>
      <c r="BBU80" s="16"/>
      <c r="BBV80" s="16"/>
      <c r="BBW80" s="16"/>
      <c r="BBX80" s="16"/>
      <c r="BBY80" s="16"/>
      <c r="BBZ80" s="16"/>
      <c r="BCA80" s="16"/>
      <c r="BCB80" s="16"/>
      <c r="BCC80" s="16"/>
      <c r="BCD80" s="16"/>
      <c r="BCE80" s="16"/>
      <c r="BCF80" s="16"/>
      <c r="BCG80" s="16"/>
      <c r="BCH80" s="16"/>
      <c r="BCI80" s="16"/>
      <c r="BCJ80" s="16"/>
      <c r="BCK80" s="16"/>
      <c r="BCL80" s="16"/>
      <c r="BCM80" s="16"/>
      <c r="BCN80" s="16"/>
      <c r="BCO80" s="16"/>
      <c r="BCP80" s="16"/>
      <c r="BCQ80" s="16"/>
      <c r="BCR80" s="16"/>
      <c r="BCS80" s="16"/>
      <c r="BCT80" s="16"/>
      <c r="BCU80" s="16"/>
      <c r="BCV80" s="16"/>
      <c r="BCW80" s="16"/>
      <c r="BCX80" s="16"/>
      <c r="BCY80" s="16"/>
      <c r="BCZ80" s="16"/>
      <c r="BDA80" s="16"/>
      <c r="BDB80" s="16"/>
      <c r="BDC80" s="16"/>
      <c r="BDD80" s="16"/>
      <c r="BDE80" s="16"/>
      <c r="BDF80" s="16"/>
      <c r="BDG80" s="16"/>
      <c r="BDH80" s="16"/>
      <c r="BDI80" s="16"/>
      <c r="BDJ80" s="16"/>
      <c r="BDK80" s="16"/>
      <c r="BDL80" s="16"/>
      <c r="BDM80" s="16"/>
      <c r="BDN80" s="16"/>
      <c r="BDO80" s="16"/>
      <c r="BDP80" s="16"/>
      <c r="BDQ80" s="16"/>
      <c r="BDR80" s="16"/>
      <c r="BDS80" s="16"/>
      <c r="BDT80" s="16"/>
      <c r="BDU80" s="16"/>
      <c r="BDV80" s="16"/>
      <c r="BDW80" s="16"/>
      <c r="BDX80" s="16"/>
      <c r="BDY80" s="16"/>
      <c r="BDZ80" s="16"/>
      <c r="BEA80" s="16"/>
      <c r="BEB80" s="16"/>
      <c r="BEC80" s="16"/>
      <c r="BED80" s="16"/>
      <c r="BEE80" s="16"/>
      <c r="BEF80" s="16"/>
      <c r="BEG80" s="16"/>
      <c r="BEH80" s="16"/>
      <c r="BEI80" s="16"/>
      <c r="BEJ80" s="16"/>
      <c r="BEK80" s="16"/>
      <c r="BEL80" s="16"/>
      <c r="BEM80" s="16"/>
      <c r="BEN80" s="16"/>
      <c r="BEO80" s="16"/>
      <c r="BEP80" s="16"/>
      <c r="BEQ80" s="16"/>
      <c r="BER80" s="16"/>
      <c r="BES80" s="16"/>
      <c r="BET80" s="16"/>
      <c r="BEU80" s="16"/>
      <c r="BEV80" s="16"/>
      <c r="BEW80" s="16"/>
      <c r="BEX80" s="16"/>
      <c r="BEY80" s="16"/>
      <c r="BEZ80" s="16"/>
      <c r="BFA80" s="16"/>
      <c r="BFB80" s="16"/>
      <c r="BFC80" s="16"/>
      <c r="BFD80" s="16"/>
      <c r="BFE80" s="16"/>
      <c r="BFF80" s="16"/>
      <c r="BFG80" s="16"/>
      <c r="BFH80" s="16"/>
      <c r="BFI80" s="16"/>
      <c r="BFJ80" s="16"/>
      <c r="BFK80" s="16"/>
      <c r="BFL80" s="16"/>
      <c r="BFM80" s="16"/>
      <c r="BFN80" s="16"/>
      <c r="BFO80" s="16"/>
      <c r="BFP80" s="16"/>
      <c r="BFQ80" s="16"/>
      <c r="BFR80" s="16"/>
      <c r="BFS80" s="16"/>
      <c r="BFT80" s="16"/>
      <c r="BFU80" s="16"/>
      <c r="BFV80" s="16"/>
      <c r="BFW80" s="16"/>
      <c r="BFX80" s="16"/>
      <c r="BFY80" s="16"/>
      <c r="BFZ80" s="16"/>
      <c r="BGA80" s="16"/>
      <c r="BGB80" s="16"/>
      <c r="BGC80" s="16"/>
      <c r="BGD80" s="16"/>
      <c r="BGE80" s="16"/>
      <c r="BGF80" s="16"/>
      <c r="BGG80" s="16"/>
      <c r="BGH80" s="16"/>
      <c r="BGI80" s="16"/>
      <c r="BGJ80" s="16"/>
      <c r="BGK80" s="16"/>
      <c r="BGL80" s="16"/>
      <c r="BGM80" s="16"/>
      <c r="BGN80" s="16"/>
      <c r="BGO80" s="16"/>
      <c r="BGP80" s="16"/>
      <c r="BGQ80" s="16"/>
      <c r="BGR80" s="16"/>
      <c r="BGS80" s="16"/>
      <c r="BGT80" s="16"/>
      <c r="BGU80" s="16"/>
      <c r="BGV80" s="16"/>
      <c r="BGW80" s="16"/>
      <c r="BGX80" s="16"/>
      <c r="BGY80" s="16"/>
      <c r="BGZ80" s="16"/>
      <c r="BHA80" s="16"/>
      <c r="BHB80" s="16"/>
      <c r="BHC80" s="16"/>
      <c r="BHD80" s="16"/>
      <c r="BHE80" s="16"/>
      <c r="BHF80" s="16"/>
      <c r="BHG80" s="16"/>
      <c r="BHH80" s="16"/>
      <c r="BHI80" s="16"/>
      <c r="BHJ80" s="16"/>
      <c r="BHK80" s="16"/>
      <c r="BHL80" s="16"/>
      <c r="BHM80" s="16"/>
      <c r="BHN80" s="16"/>
      <c r="BHO80" s="16"/>
      <c r="BHP80" s="16"/>
      <c r="BHQ80" s="16"/>
      <c r="BHR80" s="16"/>
      <c r="BHS80" s="16"/>
      <c r="BHT80" s="16"/>
      <c r="BHU80" s="16"/>
      <c r="BHV80" s="16"/>
      <c r="BHW80" s="16"/>
      <c r="BHX80" s="16"/>
      <c r="BHY80" s="16"/>
      <c r="BHZ80" s="16"/>
      <c r="BIA80" s="16"/>
      <c r="BIB80" s="16"/>
      <c r="BIC80" s="16"/>
      <c r="BID80" s="16"/>
      <c r="BIE80" s="16"/>
      <c r="BIF80" s="16"/>
      <c r="BIG80" s="16"/>
      <c r="BIH80" s="16"/>
      <c r="BII80" s="16"/>
      <c r="BIJ80" s="16"/>
      <c r="BIK80" s="16"/>
      <c r="BIL80" s="16"/>
      <c r="BIM80" s="16"/>
      <c r="BIN80" s="16"/>
      <c r="BIO80" s="16"/>
      <c r="BIP80" s="16"/>
      <c r="BIQ80" s="16"/>
      <c r="BIR80" s="16"/>
      <c r="BIS80" s="16"/>
      <c r="BIT80" s="16"/>
      <c r="BIU80" s="16"/>
      <c r="BIV80" s="16"/>
      <c r="BIW80" s="16"/>
      <c r="BIX80" s="16"/>
      <c r="BIY80" s="16"/>
      <c r="BIZ80" s="16"/>
      <c r="BJA80" s="16"/>
      <c r="BJB80" s="16"/>
      <c r="BJC80" s="16"/>
      <c r="BJD80" s="16"/>
      <c r="BJE80" s="16"/>
      <c r="BJF80" s="16"/>
      <c r="BJG80" s="16"/>
      <c r="BJH80" s="16"/>
      <c r="BJI80" s="16"/>
      <c r="BJJ80" s="16"/>
      <c r="BJK80" s="16"/>
      <c r="BJL80" s="16"/>
      <c r="BJM80" s="16"/>
      <c r="BJN80" s="16"/>
      <c r="BJO80" s="16"/>
      <c r="BJP80" s="16"/>
      <c r="BJQ80" s="16"/>
      <c r="BJR80" s="16"/>
      <c r="BJS80" s="16"/>
      <c r="BJT80" s="16"/>
      <c r="BJU80" s="16"/>
      <c r="BJV80" s="16"/>
      <c r="BJW80" s="16"/>
      <c r="BJX80" s="16"/>
      <c r="BJY80" s="16"/>
      <c r="BJZ80" s="16"/>
      <c r="BKA80" s="16"/>
      <c r="BKB80" s="16"/>
      <c r="BKC80" s="16"/>
      <c r="BKD80" s="16"/>
      <c r="BKE80" s="16"/>
      <c r="BKF80" s="16"/>
      <c r="BKG80" s="16"/>
      <c r="BKH80" s="16"/>
      <c r="BKI80" s="16"/>
      <c r="BKJ80" s="16"/>
      <c r="BKK80" s="16"/>
      <c r="BKL80" s="16"/>
      <c r="BKM80" s="16"/>
      <c r="BKN80" s="16"/>
      <c r="BKO80" s="16"/>
      <c r="BKP80" s="16"/>
      <c r="BKQ80" s="16"/>
      <c r="BKR80" s="16"/>
      <c r="BKS80" s="16"/>
      <c r="BKT80" s="16"/>
      <c r="BKU80" s="16"/>
      <c r="BKV80" s="16"/>
      <c r="BKW80" s="16"/>
      <c r="BKX80" s="16"/>
      <c r="BKY80" s="16"/>
      <c r="BKZ80" s="16"/>
      <c r="BLA80" s="16"/>
      <c r="BLB80" s="16"/>
      <c r="BLC80" s="16"/>
      <c r="BLD80" s="16"/>
      <c r="BLE80" s="16"/>
      <c r="BLF80" s="16"/>
      <c r="BLG80" s="16"/>
      <c r="BLH80" s="16"/>
      <c r="BLI80" s="16"/>
      <c r="BLJ80" s="16"/>
      <c r="BLK80" s="16"/>
      <c r="BLL80" s="16"/>
      <c r="BLM80" s="16"/>
      <c r="BLN80" s="16"/>
      <c r="BLO80" s="16"/>
      <c r="BLP80" s="16"/>
      <c r="BLQ80" s="16"/>
      <c r="BLR80" s="16"/>
      <c r="BLS80" s="16"/>
      <c r="BLT80" s="16"/>
      <c r="BLU80" s="16"/>
      <c r="BLV80" s="16"/>
      <c r="BLW80" s="16"/>
      <c r="BLX80" s="16"/>
      <c r="BLY80" s="16"/>
      <c r="BLZ80" s="16"/>
      <c r="BMA80" s="16"/>
      <c r="BMB80" s="16"/>
      <c r="BMC80" s="16"/>
      <c r="BMD80" s="16"/>
      <c r="BME80" s="16"/>
      <c r="BMF80" s="16"/>
      <c r="BMG80" s="16"/>
      <c r="BMH80" s="16"/>
      <c r="BMI80" s="16"/>
      <c r="BMJ80" s="16"/>
      <c r="BMK80" s="16"/>
      <c r="BML80" s="16"/>
      <c r="BMM80" s="16"/>
      <c r="BMN80" s="16"/>
      <c r="BMO80" s="16"/>
      <c r="BMP80" s="16"/>
      <c r="BMQ80" s="16"/>
      <c r="BMR80" s="16"/>
      <c r="BMS80" s="16"/>
      <c r="BMT80" s="16"/>
      <c r="BMU80" s="16"/>
      <c r="BMV80" s="16"/>
      <c r="BMW80" s="16"/>
      <c r="BMX80" s="16"/>
      <c r="BMY80" s="16"/>
      <c r="BMZ80" s="16"/>
      <c r="BNA80" s="16"/>
      <c r="BNB80" s="16"/>
      <c r="BNC80" s="16"/>
      <c r="BND80" s="16"/>
      <c r="BNE80" s="16"/>
      <c r="BNF80" s="16"/>
      <c r="BNG80" s="16"/>
      <c r="BNH80" s="16"/>
      <c r="BNI80" s="16"/>
      <c r="BNJ80" s="16"/>
      <c r="BNK80" s="16"/>
      <c r="BNL80" s="16"/>
      <c r="BNM80" s="16"/>
      <c r="BNN80" s="16"/>
      <c r="BNO80" s="16"/>
      <c r="BNP80" s="16"/>
      <c r="BNQ80" s="16"/>
      <c r="BNR80" s="16"/>
      <c r="BNS80" s="16"/>
      <c r="BNT80" s="16"/>
      <c r="BNU80" s="16"/>
      <c r="BNV80" s="16"/>
      <c r="BNW80" s="16"/>
      <c r="BNX80" s="16"/>
      <c r="BNY80" s="16"/>
      <c r="BNZ80" s="16"/>
      <c r="BOA80" s="16"/>
      <c r="BOB80" s="16"/>
      <c r="BOC80" s="16"/>
      <c r="BOD80" s="16"/>
      <c r="BOE80" s="16"/>
      <c r="BOF80" s="16"/>
      <c r="BOG80" s="16"/>
      <c r="BOH80" s="16"/>
      <c r="BOI80" s="16"/>
      <c r="BOJ80" s="16"/>
      <c r="BOK80" s="16"/>
      <c r="BOL80" s="16"/>
      <c r="BOM80" s="16"/>
      <c r="BON80" s="16"/>
      <c r="BOO80" s="16"/>
      <c r="BOP80" s="16"/>
      <c r="BOQ80" s="16"/>
      <c r="BOR80" s="16"/>
      <c r="BOS80" s="16"/>
      <c r="BOT80" s="16"/>
      <c r="BOU80" s="16"/>
      <c r="BOV80" s="16"/>
      <c r="BOW80" s="16"/>
      <c r="BOX80" s="16"/>
      <c r="BOY80" s="16"/>
      <c r="BOZ80" s="16"/>
      <c r="BPA80" s="16"/>
      <c r="BPB80" s="16"/>
      <c r="BPC80" s="16"/>
      <c r="BPD80" s="16"/>
      <c r="BPE80" s="16"/>
      <c r="BPF80" s="16"/>
      <c r="BPG80" s="16"/>
      <c r="BPH80" s="16"/>
      <c r="BPI80" s="16"/>
      <c r="BPJ80" s="16"/>
      <c r="BPK80" s="16"/>
      <c r="BPL80" s="16"/>
      <c r="BPM80" s="16"/>
      <c r="BPN80" s="16"/>
      <c r="BPO80" s="16"/>
      <c r="BPP80" s="16"/>
      <c r="BPQ80" s="16"/>
      <c r="BPR80" s="16"/>
      <c r="BPS80" s="16"/>
      <c r="BPT80" s="16"/>
      <c r="BPU80" s="16"/>
      <c r="BPV80" s="16"/>
      <c r="BPW80" s="16"/>
      <c r="BPX80" s="16"/>
      <c r="BPY80" s="16"/>
      <c r="BPZ80" s="16"/>
      <c r="BQA80" s="16"/>
      <c r="BQB80" s="16"/>
      <c r="BQC80" s="16"/>
      <c r="BQD80" s="16"/>
      <c r="BQE80" s="16"/>
      <c r="BQF80" s="16"/>
      <c r="BQG80" s="16"/>
      <c r="BQH80" s="16"/>
      <c r="BQI80" s="16"/>
      <c r="BQJ80" s="16"/>
      <c r="BQK80" s="16"/>
      <c r="BQL80" s="16"/>
      <c r="BQM80" s="16"/>
      <c r="BQN80" s="16"/>
      <c r="BQO80" s="16"/>
      <c r="BQP80" s="16"/>
      <c r="BQQ80" s="16"/>
      <c r="BQR80" s="16"/>
      <c r="BQS80" s="16"/>
      <c r="BQT80" s="16"/>
      <c r="BQU80" s="16"/>
      <c r="BQV80" s="16"/>
      <c r="BQW80" s="16"/>
      <c r="BQX80" s="16"/>
      <c r="BQY80" s="16"/>
      <c r="BQZ80" s="16"/>
      <c r="BRA80" s="16"/>
      <c r="BRB80" s="16"/>
      <c r="BRC80" s="16"/>
      <c r="BRD80" s="16"/>
      <c r="BRE80" s="16"/>
      <c r="BRF80" s="16"/>
      <c r="BRG80" s="16"/>
      <c r="BRH80" s="16"/>
      <c r="BRI80" s="16"/>
      <c r="BRJ80" s="16"/>
      <c r="BRK80" s="16"/>
      <c r="BRL80" s="16"/>
      <c r="BRM80" s="16"/>
      <c r="BRN80" s="16"/>
      <c r="BRO80" s="16"/>
      <c r="BRP80" s="16"/>
      <c r="BRQ80" s="16"/>
      <c r="BRR80" s="16"/>
      <c r="BRS80" s="16"/>
      <c r="BRT80" s="16"/>
      <c r="BRU80" s="16"/>
      <c r="BRV80" s="16"/>
      <c r="BRW80" s="16"/>
      <c r="BRX80" s="16"/>
      <c r="BRY80" s="16"/>
      <c r="BRZ80" s="16"/>
      <c r="BSA80" s="16"/>
      <c r="BSB80" s="16"/>
      <c r="BSC80" s="16"/>
      <c r="BSD80" s="16"/>
      <c r="BSE80" s="16"/>
      <c r="BSF80" s="16"/>
      <c r="BSG80" s="16"/>
      <c r="BSH80" s="16"/>
      <c r="BSI80" s="16"/>
      <c r="BSJ80" s="16"/>
      <c r="BSK80" s="16"/>
      <c r="BSL80" s="16"/>
      <c r="BSM80" s="16"/>
      <c r="BSN80" s="16"/>
      <c r="BSO80" s="16"/>
      <c r="BSP80" s="16"/>
      <c r="BSQ80" s="16"/>
      <c r="BSR80" s="16"/>
      <c r="BSS80" s="16"/>
      <c r="BST80" s="16"/>
      <c r="BSU80" s="16"/>
      <c r="BSV80" s="16"/>
      <c r="BSW80" s="16"/>
      <c r="BSX80" s="16"/>
      <c r="BSY80" s="16"/>
      <c r="BSZ80" s="16"/>
      <c r="BTA80" s="16"/>
      <c r="BTB80" s="16"/>
      <c r="BTC80" s="16"/>
      <c r="BTD80" s="16"/>
      <c r="BTE80" s="16"/>
      <c r="BTF80" s="16"/>
      <c r="BTG80" s="16"/>
      <c r="BTH80" s="16"/>
      <c r="BTI80" s="16"/>
      <c r="BTJ80" s="16"/>
      <c r="BTK80" s="16"/>
      <c r="BTL80" s="16"/>
      <c r="BTM80" s="16"/>
      <c r="BTN80" s="16"/>
      <c r="BTO80" s="16"/>
      <c r="BTP80" s="16"/>
      <c r="BTQ80" s="16"/>
      <c r="BTR80" s="16"/>
      <c r="BTS80" s="16"/>
      <c r="BTT80" s="16"/>
      <c r="BTU80" s="16"/>
      <c r="BTV80" s="16"/>
      <c r="BTW80" s="16"/>
      <c r="BTX80" s="16"/>
      <c r="BTY80" s="16"/>
      <c r="BTZ80" s="16"/>
      <c r="BUA80" s="16"/>
      <c r="BUB80" s="16"/>
      <c r="BUC80" s="16"/>
      <c r="BUD80" s="16"/>
      <c r="BUE80" s="16"/>
      <c r="BUF80" s="16"/>
      <c r="BUG80" s="16"/>
      <c r="BUH80" s="16"/>
      <c r="BUI80" s="16"/>
      <c r="BUJ80" s="16"/>
      <c r="BUK80" s="16"/>
      <c r="BUL80" s="16"/>
      <c r="BUM80" s="16"/>
      <c r="BUN80" s="16"/>
      <c r="BUO80" s="16"/>
      <c r="BUP80" s="16"/>
      <c r="BUQ80" s="16"/>
      <c r="BUR80" s="16"/>
      <c r="BUS80" s="16"/>
      <c r="BUT80" s="16"/>
      <c r="BUU80" s="16"/>
      <c r="BUV80" s="16"/>
      <c r="BUW80" s="16"/>
      <c r="BUX80" s="16"/>
      <c r="BUY80" s="16"/>
      <c r="BUZ80" s="16"/>
      <c r="BVA80" s="16"/>
      <c r="BVB80" s="16"/>
      <c r="BVC80" s="16"/>
      <c r="BVD80" s="16"/>
      <c r="BVE80" s="16"/>
      <c r="BVF80" s="16"/>
      <c r="BVG80" s="16"/>
      <c r="BVH80" s="16"/>
      <c r="BVI80" s="16"/>
      <c r="BVJ80" s="16"/>
      <c r="BVK80" s="16"/>
      <c r="BVL80" s="16"/>
      <c r="BVM80" s="16"/>
      <c r="BVN80" s="16"/>
      <c r="BVO80" s="16"/>
      <c r="BVP80" s="16"/>
      <c r="BVQ80" s="16"/>
      <c r="BVR80" s="16"/>
      <c r="BVS80" s="16"/>
      <c r="BVT80" s="16"/>
      <c r="BVU80" s="16"/>
      <c r="BVV80" s="16"/>
      <c r="BVW80" s="16"/>
      <c r="BVX80" s="16"/>
      <c r="BVY80" s="16"/>
      <c r="BVZ80" s="16"/>
      <c r="BWA80" s="16"/>
      <c r="BWB80" s="16"/>
      <c r="BWC80" s="16"/>
      <c r="BWD80" s="16"/>
      <c r="BWE80" s="16"/>
      <c r="BWF80" s="16"/>
      <c r="BWG80" s="16"/>
      <c r="BWH80" s="16"/>
      <c r="BWI80" s="16"/>
      <c r="BWJ80" s="16"/>
      <c r="BWK80" s="16"/>
      <c r="BWL80" s="16"/>
      <c r="BWM80" s="16"/>
      <c r="BWN80" s="16"/>
      <c r="BWO80" s="16"/>
      <c r="BWP80" s="16"/>
      <c r="BWQ80" s="16"/>
      <c r="BWR80" s="16"/>
      <c r="BWS80" s="16"/>
      <c r="BWT80" s="16"/>
      <c r="BWU80" s="16"/>
      <c r="BWV80" s="16"/>
      <c r="BWW80" s="16"/>
      <c r="BWX80" s="16"/>
      <c r="BWY80" s="16"/>
      <c r="BWZ80" s="16"/>
      <c r="BXA80" s="16"/>
      <c r="BXB80" s="16"/>
      <c r="BXC80" s="16"/>
      <c r="BXD80" s="16"/>
      <c r="BXE80" s="16"/>
      <c r="BXF80" s="16"/>
      <c r="BXG80" s="16"/>
      <c r="BXH80" s="16"/>
      <c r="BXI80" s="16"/>
      <c r="BXJ80" s="16"/>
      <c r="BXK80" s="16"/>
      <c r="BXL80" s="16"/>
      <c r="BXM80" s="16"/>
      <c r="BXN80" s="16"/>
      <c r="BXO80" s="16"/>
      <c r="BXP80" s="16"/>
      <c r="BXQ80" s="16"/>
      <c r="BXR80" s="16"/>
      <c r="BXS80" s="16"/>
      <c r="BXT80" s="16"/>
      <c r="BXU80" s="16"/>
      <c r="BXV80" s="16"/>
      <c r="BXW80" s="16"/>
      <c r="BXX80" s="16"/>
      <c r="BXY80" s="16"/>
      <c r="BXZ80" s="16"/>
      <c r="BYA80" s="16"/>
      <c r="BYB80" s="16"/>
      <c r="BYC80" s="16"/>
      <c r="BYD80" s="16"/>
      <c r="BYE80" s="16"/>
      <c r="BYF80" s="16"/>
      <c r="BYG80" s="16"/>
      <c r="BYH80" s="16"/>
      <c r="BYI80" s="16"/>
      <c r="BYJ80" s="16"/>
      <c r="BYK80" s="16"/>
      <c r="BYL80" s="16"/>
      <c r="BYM80" s="16"/>
      <c r="BYN80" s="16"/>
      <c r="BYO80" s="16"/>
      <c r="BYP80" s="16"/>
      <c r="BYQ80" s="16"/>
      <c r="BYR80" s="16"/>
      <c r="BYS80" s="16"/>
      <c r="BYT80" s="16"/>
      <c r="BYU80" s="16"/>
      <c r="BYV80" s="16"/>
      <c r="BYW80" s="16"/>
      <c r="BYX80" s="16"/>
      <c r="BYY80" s="16"/>
      <c r="BYZ80" s="16"/>
      <c r="BZA80" s="16"/>
      <c r="BZB80" s="16"/>
      <c r="BZC80" s="16"/>
      <c r="BZD80" s="16"/>
      <c r="BZE80" s="16"/>
      <c r="BZF80" s="16"/>
      <c r="BZG80" s="16"/>
      <c r="BZH80" s="16"/>
      <c r="BZI80" s="16"/>
      <c r="BZJ80" s="16"/>
      <c r="BZK80" s="16"/>
      <c r="BZL80" s="16"/>
      <c r="BZM80" s="16"/>
      <c r="BZN80" s="16"/>
      <c r="BZO80" s="16"/>
      <c r="BZP80" s="16"/>
      <c r="BZQ80" s="16"/>
      <c r="BZR80" s="16"/>
      <c r="BZS80" s="16"/>
      <c r="BZT80" s="16"/>
      <c r="BZU80" s="16"/>
      <c r="BZV80" s="16"/>
      <c r="BZW80" s="16"/>
      <c r="BZX80" s="16"/>
      <c r="BZY80" s="16"/>
      <c r="BZZ80" s="16"/>
      <c r="CAA80" s="16"/>
      <c r="CAB80" s="16"/>
      <c r="CAC80" s="16"/>
      <c r="CAD80" s="16"/>
      <c r="CAE80" s="16"/>
      <c r="CAF80" s="16"/>
      <c r="CAG80" s="16"/>
      <c r="CAH80" s="16"/>
      <c r="CAI80" s="16"/>
      <c r="CAJ80" s="16"/>
      <c r="CAK80" s="16"/>
      <c r="CAL80" s="16"/>
      <c r="CAM80" s="16"/>
      <c r="CAN80" s="16"/>
      <c r="CAO80" s="16"/>
      <c r="CAP80" s="16"/>
      <c r="CAQ80" s="16"/>
      <c r="CAR80" s="16"/>
      <c r="CAS80" s="16"/>
      <c r="CAT80" s="16"/>
      <c r="CAU80" s="16"/>
      <c r="CAV80" s="16"/>
      <c r="CAW80" s="16"/>
      <c r="CAX80" s="16"/>
      <c r="CAY80" s="16"/>
      <c r="CAZ80" s="16"/>
      <c r="CBA80" s="16"/>
      <c r="CBB80" s="16"/>
      <c r="CBC80" s="16"/>
      <c r="CBD80" s="16"/>
      <c r="CBE80" s="16"/>
      <c r="CBF80" s="16"/>
      <c r="CBG80" s="16"/>
      <c r="CBH80" s="16"/>
      <c r="CBI80" s="16"/>
      <c r="CBJ80" s="16"/>
      <c r="CBK80" s="16"/>
      <c r="CBL80" s="16"/>
      <c r="CBM80" s="16"/>
      <c r="CBN80" s="16"/>
      <c r="CBO80" s="16"/>
      <c r="CBP80" s="16"/>
      <c r="CBQ80" s="16"/>
      <c r="CBR80" s="16"/>
      <c r="CBS80" s="16"/>
      <c r="CBT80" s="16"/>
      <c r="CBU80" s="16"/>
      <c r="CBV80" s="16"/>
      <c r="CBW80" s="16"/>
      <c r="CBX80" s="16"/>
      <c r="CBY80" s="16"/>
      <c r="CBZ80" s="16"/>
      <c r="CCA80" s="16"/>
      <c r="CCB80" s="16"/>
      <c r="CCC80" s="16"/>
      <c r="CCD80" s="16"/>
      <c r="CCE80" s="16"/>
      <c r="CCF80" s="16"/>
      <c r="CCG80" s="16"/>
      <c r="CCH80" s="16"/>
      <c r="CCI80" s="16"/>
      <c r="CCJ80" s="16"/>
      <c r="CCK80" s="16"/>
      <c r="CCL80" s="16"/>
      <c r="CCM80" s="16"/>
      <c r="CCN80" s="16"/>
      <c r="CCO80" s="16"/>
      <c r="CCP80" s="16"/>
      <c r="CCQ80" s="16"/>
      <c r="CCR80" s="16"/>
      <c r="CCS80" s="16"/>
      <c r="CCT80" s="16"/>
      <c r="CCU80" s="16"/>
      <c r="CCV80" s="16"/>
      <c r="CCW80" s="16"/>
      <c r="CCX80" s="16"/>
      <c r="CCY80" s="16"/>
      <c r="CCZ80" s="16"/>
      <c r="CDA80" s="16"/>
      <c r="CDB80" s="16"/>
      <c r="CDC80" s="16"/>
      <c r="CDD80" s="16"/>
      <c r="CDE80" s="16"/>
      <c r="CDF80" s="16"/>
      <c r="CDG80" s="16"/>
      <c r="CDH80" s="16"/>
      <c r="CDI80" s="16"/>
      <c r="CDJ80" s="16"/>
      <c r="CDK80" s="16"/>
      <c r="CDL80" s="16"/>
      <c r="CDM80" s="16"/>
      <c r="CDN80" s="16"/>
      <c r="CDO80" s="16"/>
      <c r="CDP80" s="16"/>
      <c r="CDQ80" s="16"/>
      <c r="CDR80" s="16"/>
      <c r="CDS80" s="16"/>
      <c r="CDT80" s="16"/>
      <c r="CDU80" s="16"/>
      <c r="CDV80" s="16"/>
      <c r="CDW80" s="16"/>
      <c r="CDX80" s="16"/>
      <c r="CDY80" s="16"/>
      <c r="CDZ80" s="16"/>
      <c r="CEA80" s="16"/>
      <c r="CEB80" s="16"/>
      <c r="CEC80" s="16"/>
      <c r="CED80" s="16"/>
      <c r="CEE80" s="16"/>
      <c r="CEF80" s="16"/>
      <c r="CEG80" s="16"/>
      <c r="CEH80" s="16"/>
      <c r="CEI80" s="16"/>
      <c r="CEJ80" s="16"/>
      <c r="CEK80" s="16"/>
      <c r="CEL80" s="16"/>
      <c r="CEM80" s="16"/>
      <c r="CEN80" s="16"/>
      <c r="CEO80" s="16"/>
      <c r="CEP80" s="16"/>
      <c r="CEQ80" s="16"/>
      <c r="CER80" s="16"/>
      <c r="CES80" s="16"/>
      <c r="CET80" s="16"/>
      <c r="CEU80" s="16"/>
      <c r="CEV80" s="16"/>
      <c r="CEW80" s="16"/>
      <c r="CEX80" s="16"/>
      <c r="CEY80" s="16"/>
      <c r="CEZ80" s="16"/>
      <c r="CFA80" s="16"/>
      <c r="CFB80" s="16"/>
      <c r="CFC80" s="16"/>
      <c r="CFD80" s="16"/>
      <c r="CFE80" s="16"/>
      <c r="CFF80" s="16"/>
      <c r="CFG80" s="16"/>
      <c r="CFH80" s="16"/>
      <c r="CFI80" s="16"/>
      <c r="CFJ80" s="16"/>
      <c r="CFK80" s="16"/>
      <c r="CFL80" s="16"/>
      <c r="CFM80" s="16"/>
      <c r="CFN80" s="16"/>
      <c r="CFO80" s="16"/>
      <c r="CFP80" s="16"/>
      <c r="CFQ80" s="16"/>
      <c r="CFR80" s="16"/>
      <c r="CFS80" s="16"/>
      <c r="CFT80" s="16"/>
      <c r="CFU80" s="16"/>
      <c r="CFV80" s="16"/>
      <c r="CFW80" s="16"/>
      <c r="CFX80" s="16"/>
      <c r="CFY80" s="16"/>
      <c r="CFZ80" s="16"/>
      <c r="CGA80" s="16"/>
      <c r="CGB80" s="16"/>
      <c r="CGC80" s="16"/>
      <c r="CGD80" s="16"/>
      <c r="CGE80" s="16"/>
      <c r="CGF80" s="16"/>
      <c r="CGG80" s="16"/>
      <c r="CGH80" s="16"/>
      <c r="CGI80" s="16"/>
      <c r="CGJ80" s="16"/>
      <c r="CGK80" s="16"/>
      <c r="CGL80" s="16"/>
      <c r="CGM80" s="16"/>
      <c r="CGN80" s="16"/>
      <c r="CGO80" s="16"/>
      <c r="CGP80" s="16"/>
      <c r="CGQ80" s="16"/>
      <c r="CGR80" s="16"/>
      <c r="CGS80" s="16"/>
      <c r="CGT80" s="16"/>
      <c r="CGU80" s="16"/>
      <c r="CGV80" s="16"/>
      <c r="CGW80" s="16"/>
      <c r="CGX80" s="16"/>
      <c r="CGY80" s="16"/>
      <c r="CGZ80" s="16"/>
      <c r="CHA80" s="16"/>
      <c r="CHB80" s="16"/>
      <c r="CHC80" s="16"/>
      <c r="CHD80" s="16"/>
      <c r="CHE80" s="16"/>
      <c r="CHF80" s="16"/>
      <c r="CHG80" s="16"/>
      <c r="CHH80" s="16"/>
      <c r="CHI80" s="16"/>
      <c r="CHJ80" s="16"/>
      <c r="CHK80" s="16"/>
      <c r="CHL80" s="16"/>
      <c r="CHM80" s="16"/>
      <c r="CHN80" s="16"/>
      <c r="CHO80" s="16"/>
      <c r="CHP80" s="16"/>
      <c r="CHQ80" s="16"/>
      <c r="CHR80" s="16"/>
      <c r="CHS80" s="16"/>
      <c r="CHT80" s="16"/>
      <c r="CHU80" s="16"/>
      <c r="CHV80" s="16"/>
      <c r="CHW80" s="16"/>
      <c r="CHX80" s="16"/>
      <c r="CHY80" s="16"/>
      <c r="CHZ80" s="16"/>
      <c r="CIA80" s="16"/>
      <c r="CIB80" s="16"/>
      <c r="CIC80" s="16"/>
      <c r="CID80" s="16"/>
      <c r="CIE80" s="16"/>
      <c r="CIF80" s="16"/>
      <c r="CIG80" s="16"/>
      <c r="CIH80" s="16"/>
      <c r="CII80" s="16"/>
      <c r="CIJ80" s="16"/>
      <c r="CIK80" s="16"/>
      <c r="CIL80" s="16"/>
      <c r="CIM80" s="16"/>
      <c r="CIN80" s="16"/>
      <c r="CIO80" s="16"/>
      <c r="CIP80" s="16"/>
      <c r="CIQ80" s="16"/>
      <c r="CIR80" s="16"/>
      <c r="CIS80" s="16"/>
      <c r="CIT80" s="16"/>
      <c r="CIU80" s="16"/>
      <c r="CIV80" s="16"/>
      <c r="CIW80" s="16"/>
      <c r="CIX80" s="16"/>
      <c r="CIY80" s="16"/>
      <c r="CIZ80" s="16"/>
      <c r="CJA80" s="16"/>
      <c r="CJB80" s="16"/>
      <c r="CJC80" s="16"/>
      <c r="CJD80" s="16"/>
      <c r="CJE80" s="16"/>
      <c r="CJF80" s="16"/>
      <c r="CJG80" s="16"/>
      <c r="CJH80" s="16"/>
      <c r="CJI80" s="16"/>
      <c r="CJJ80" s="16"/>
      <c r="CJK80" s="16"/>
      <c r="CJL80" s="16"/>
      <c r="CJM80" s="16"/>
      <c r="CJN80" s="16"/>
      <c r="CJO80" s="16"/>
      <c r="CJP80" s="16"/>
      <c r="CJQ80" s="16"/>
      <c r="CJR80" s="16"/>
      <c r="CJS80" s="16"/>
      <c r="CJT80" s="16"/>
      <c r="CJU80" s="16"/>
      <c r="CJV80" s="16"/>
      <c r="CJW80" s="16"/>
      <c r="CJX80" s="16"/>
      <c r="CJY80" s="16"/>
      <c r="CJZ80" s="16"/>
      <c r="CKA80" s="16"/>
      <c r="CKB80" s="16"/>
      <c r="CKC80" s="16"/>
      <c r="CKD80" s="16"/>
      <c r="CKE80" s="16"/>
      <c r="CKF80" s="16"/>
      <c r="CKG80" s="16"/>
      <c r="CKH80" s="16"/>
      <c r="CKI80" s="16"/>
      <c r="CKJ80" s="16"/>
      <c r="CKK80" s="16"/>
      <c r="CKL80" s="16"/>
      <c r="CKM80" s="16"/>
      <c r="CKN80" s="16"/>
      <c r="CKO80" s="16"/>
      <c r="CKP80" s="16"/>
      <c r="CKQ80" s="16"/>
      <c r="CKR80" s="16"/>
      <c r="CKS80" s="16"/>
      <c r="CKT80" s="16"/>
      <c r="CKU80" s="16"/>
      <c r="CKV80" s="16"/>
      <c r="CKW80" s="16"/>
      <c r="CKX80" s="16"/>
      <c r="CKY80" s="16"/>
      <c r="CKZ80" s="16"/>
      <c r="CLA80" s="16"/>
      <c r="CLB80" s="16"/>
      <c r="CLC80" s="16"/>
      <c r="CLD80" s="16"/>
      <c r="CLE80" s="16"/>
      <c r="CLF80" s="16"/>
      <c r="CLG80" s="16"/>
      <c r="CLH80" s="16"/>
      <c r="CLI80" s="16"/>
      <c r="CLJ80" s="16"/>
      <c r="CLK80" s="16"/>
      <c r="CLL80" s="16"/>
      <c r="CLM80" s="16"/>
      <c r="CLN80" s="16"/>
      <c r="CLO80" s="16"/>
      <c r="CLP80" s="16"/>
      <c r="CLQ80" s="16"/>
      <c r="CLR80" s="16"/>
      <c r="CLS80" s="16"/>
      <c r="CLT80" s="16"/>
      <c r="CLU80" s="16"/>
      <c r="CLV80" s="16"/>
      <c r="CLW80" s="16"/>
      <c r="CLX80" s="16"/>
      <c r="CLY80" s="16"/>
      <c r="CLZ80" s="16"/>
      <c r="CMA80" s="16"/>
      <c r="CMB80" s="16"/>
      <c r="CMC80" s="16"/>
      <c r="CMD80" s="16"/>
      <c r="CME80" s="16"/>
      <c r="CMF80" s="16"/>
      <c r="CMG80" s="16"/>
      <c r="CMH80" s="16"/>
      <c r="CMI80" s="16"/>
      <c r="CMJ80" s="16"/>
      <c r="CMK80" s="16"/>
      <c r="CML80" s="16"/>
      <c r="CMM80" s="16"/>
      <c r="CMN80" s="16"/>
      <c r="CMO80" s="16"/>
      <c r="CMP80" s="16"/>
      <c r="CMQ80" s="16"/>
      <c r="CMR80" s="16"/>
      <c r="CMS80" s="16"/>
      <c r="CMT80" s="16"/>
      <c r="CMU80" s="16"/>
      <c r="CMV80" s="16"/>
      <c r="CMW80" s="16"/>
      <c r="CMX80" s="16"/>
      <c r="CMY80" s="16"/>
      <c r="CMZ80" s="16"/>
      <c r="CNA80" s="16"/>
      <c r="CNB80" s="16"/>
      <c r="CNC80" s="16"/>
      <c r="CND80" s="16"/>
      <c r="CNE80" s="16"/>
      <c r="CNF80" s="16"/>
      <c r="CNG80" s="16"/>
      <c r="CNH80" s="16"/>
      <c r="CNI80" s="16"/>
      <c r="CNJ80" s="16"/>
      <c r="CNK80" s="16"/>
      <c r="CNL80" s="16"/>
      <c r="CNM80" s="16"/>
      <c r="CNN80" s="16"/>
      <c r="CNO80" s="16"/>
      <c r="CNP80" s="16"/>
      <c r="CNQ80" s="16"/>
      <c r="CNR80" s="16"/>
      <c r="CNS80" s="16"/>
      <c r="CNT80" s="16"/>
      <c r="CNU80" s="16"/>
      <c r="CNV80" s="16"/>
      <c r="CNW80" s="16"/>
      <c r="CNX80" s="16"/>
      <c r="CNY80" s="16"/>
      <c r="CNZ80" s="16"/>
      <c r="COA80" s="16"/>
      <c r="COB80" s="16"/>
      <c r="COC80" s="16"/>
      <c r="COD80" s="16"/>
      <c r="COE80" s="16"/>
      <c r="COF80" s="16"/>
      <c r="COG80" s="16"/>
      <c r="COH80" s="16"/>
      <c r="COI80" s="16"/>
      <c r="COJ80" s="16"/>
      <c r="COK80" s="16"/>
      <c r="COL80" s="16"/>
      <c r="COM80" s="16"/>
      <c r="CON80" s="16"/>
      <c r="COO80" s="16"/>
      <c r="COP80" s="16"/>
      <c r="COQ80" s="16"/>
      <c r="COR80" s="16"/>
      <c r="COS80" s="16"/>
      <c r="COT80" s="16"/>
      <c r="COU80" s="16"/>
      <c r="COV80" s="16"/>
      <c r="COW80" s="16"/>
      <c r="COX80" s="16"/>
      <c r="COY80" s="16"/>
      <c r="COZ80" s="16"/>
      <c r="CPA80" s="16"/>
      <c r="CPB80" s="16"/>
      <c r="CPC80" s="16"/>
      <c r="CPD80" s="16"/>
      <c r="CPE80" s="16"/>
      <c r="CPF80" s="16"/>
      <c r="CPG80" s="16"/>
      <c r="CPH80" s="16"/>
      <c r="CPI80" s="16"/>
      <c r="CPJ80" s="16"/>
      <c r="CPK80" s="16"/>
      <c r="CPL80" s="16"/>
      <c r="CPM80" s="16"/>
      <c r="CPN80" s="16"/>
      <c r="CPO80" s="16"/>
      <c r="CPP80" s="16"/>
      <c r="CPQ80" s="16"/>
      <c r="CPR80" s="16"/>
      <c r="CPS80" s="16"/>
      <c r="CPT80" s="16"/>
      <c r="CPU80" s="16"/>
      <c r="CPV80" s="16"/>
      <c r="CPW80" s="16"/>
      <c r="CPX80" s="16"/>
      <c r="CPY80" s="16"/>
      <c r="CPZ80" s="16"/>
      <c r="CQA80" s="16"/>
      <c r="CQB80" s="16"/>
      <c r="CQC80" s="16"/>
      <c r="CQD80" s="16"/>
      <c r="CQE80" s="16"/>
      <c r="CQF80" s="16"/>
      <c r="CQG80" s="16"/>
      <c r="CQH80" s="16"/>
      <c r="CQI80" s="16"/>
      <c r="CQJ80" s="16"/>
      <c r="CQK80" s="16"/>
      <c r="CQL80" s="16"/>
      <c r="CQM80" s="16"/>
      <c r="CQN80" s="16"/>
      <c r="CQO80" s="16"/>
      <c r="CQP80" s="16"/>
      <c r="CQQ80" s="16"/>
      <c r="CQR80" s="16"/>
      <c r="CQS80" s="16"/>
      <c r="CQT80" s="16"/>
      <c r="CQU80" s="16"/>
      <c r="CQV80" s="16"/>
      <c r="CQW80" s="16"/>
      <c r="CQX80" s="16"/>
      <c r="CQY80" s="16"/>
      <c r="CQZ80" s="16"/>
      <c r="CRA80" s="16"/>
      <c r="CRB80" s="16"/>
      <c r="CRC80" s="16"/>
      <c r="CRD80" s="16"/>
      <c r="CRE80" s="16"/>
      <c r="CRF80" s="16"/>
      <c r="CRG80" s="16"/>
      <c r="CRH80" s="16"/>
      <c r="CRI80" s="16"/>
      <c r="CRJ80" s="16"/>
      <c r="CRK80" s="16"/>
      <c r="CRL80" s="16"/>
      <c r="CRM80" s="16"/>
      <c r="CRN80" s="16"/>
      <c r="CRO80" s="16"/>
      <c r="CRP80" s="16"/>
      <c r="CRQ80" s="16"/>
      <c r="CRR80" s="16"/>
      <c r="CRS80" s="16"/>
      <c r="CRT80" s="16"/>
      <c r="CRU80" s="16"/>
      <c r="CRV80" s="16"/>
      <c r="CRW80" s="16"/>
      <c r="CRX80" s="16"/>
      <c r="CRY80" s="16"/>
      <c r="CRZ80" s="16"/>
      <c r="CSA80" s="16"/>
      <c r="CSB80" s="16"/>
      <c r="CSC80" s="16"/>
      <c r="CSD80" s="16"/>
      <c r="CSE80" s="16"/>
      <c r="CSF80" s="16"/>
      <c r="CSG80" s="16"/>
      <c r="CSH80" s="16"/>
      <c r="CSI80" s="16"/>
      <c r="CSJ80" s="16"/>
      <c r="CSK80" s="16"/>
      <c r="CSL80" s="16"/>
      <c r="CSM80" s="16"/>
      <c r="CSN80" s="16"/>
      <c r="CSO80" s="16"/>
      <c r="CSP80" s="16"/>
      <c r="CSQ80" s="16"/>
      <c r="CSR80" s="16"/>
      <c r="CSS80" s="16"/>
      <c r="CST80" s="16"/>
      <c r="CSU80" s="16"/>
      <c r="CSV80" s="16"/>
      <c r="CSW80" s="16"/>
      <c r="CSX80" s="16"/>
      <c r="CSY80" s="16"/>
      <c r="CSZ80" s="16"/>
      <c r="CTA80" s="16"/>
      <c r="CTB80" s="16"/>
      <c r="CTC80" s="16"/>
      <c r="CTD80" s="16"/>
      <c r="CTE80" s="16"/>
      <c r="CTF80" s="16"/>
      <c r="CTG80" s="16"/>
      <c r="CTH80" s="16"/>
      <c r="CTI80" s="16"/>
      <c r="CTJ80" s="16"/>
      <c r="CTK80" s="16"/>
      <c r="CTL80" s="16"/>
      <c r="CTM80" s="16"/>
      <c r="CTN80" s="16"/>
      <c r="CTO80" s="16"/>
      <c r="CTP80" s="16"/>
      <c r="CTQ80" s="16"/>
      <c r="CTR80" s="16"/>
      <c r="CTS80" s="16"/>
      <c r="CTT80" s="16"/>
      <c r="CTU80" s="16"/>
      <c r="CTV80" s="16"/>
      <c r="CTW80" s="16"/>
      <c r="CTX80" s="16"/>
      <c r="CTY80" s="16"/>
      <c r="CTZ80" s="16"/>
      <c r="CUA80" s="16"/>
      <c r="CUB80" s="16"/>
      <c r="CUC80" s="16"/>
      <c r="CUD80" s="16"/>
      <c r="CUE80" s="16"/>
      <c r="CUF80" s="16"/>
      <c r="CUG80" s="16"/>
      <c r="CUH80" s="16"/>
      <c r="CUI80" s="16"/>
      <c r="CUJ80" s="16"/>
      <c r="CUK80" s="16"/>
      <c r="CUL80" s="16"/>
      <c r="CUM80" s="16"/>
      <c r="CUN80" s="16"/>
      <c r="CUO80" s="16"/>
      <c r="CUP80" s="16"/>
      <c r="CUQ80" s="16"/>
      <c r="CUR80" s="16"/>
      <c r="CUS80" s="16"/>
      <c r="CUT80" s="16"/>
      <c r="CUU80" s="16"/>
      <c r="CUV80" s="16"/>
      <c r="CUW80" s="16"/>
      <c r="CUX80" s="16"/>
      <c r="CUY80" s="16"/>
      <c r="CUZ80" s="16"/>
      <c r="CVA80" s="16"/>
      <c r="CVB80" s="16"/>
      <c r="CVC80" s="16"/>
      <c r="CVD80" s="16"/>
      <c r="CVE80" s="16"/>
      <c r="CVF80" s="16"/>
      <c r="CVG80" s="16"/>
      <c r="CVH80" s="16"/>
      <c r="CVI80" s="16"/>
      <c r="CVJ80" s="16"/>
      <c r="CVK80" s="16"/>
      <c r="CVL80" s="16"/>
      <c r="CVM80" s="16"/>
      <c r="CVN80" s="16"/>
      <c r="CVO80" s="16"/>
      <c r="CVP80" s="16"/>
      <c r="CVQ80" s="16"/>
      <c r="CVR80" s="16"/>
      <c r="CVS80" s="16"/>
      <c r="CVT80" s="16"/>
      <c r="CVU80" s="16"/>
      <c r="CVV80" s="16"/>
      <c r="CVW80" s="16"/>
      <c r="CVX80" s="16"/>
      <c r="CVY80" s="16"/>
      <c r="CVZ80" s="16"/>
      <c r="CWA80" s="16"/>
      <c r="CWB80" s="16"/>
      <c r="CWC80" s="16"/>
      <c r="CWD80" s="16"/>
      <c r="CWE80" s="16"/>
      <c r="CWF80" s="16"/>
      <c r="CWG80" s="16"/>
      <c r="CWH80" s="16"/>
      <c r="CWI80" s="16"/>
      <c r="CWJ80" s="16"/>
      <c r="CWK80" s="16"/>
      <c r="CWL80" s="16"/>
      <c r="CWM80" s="16"/>
      <c r="CWN80" s="16"/>
      <c r="CWO80" s="16"/>
      <c r="CWP80" s="16"/>
      <c r="CWQ80" s="16"/>
      <c r="CWR80" s="16"/>
      <c r="CWS80" s="16"/>
      <c r="CWT80" s="16"/>
      <c r="CWU80" s="16"/>
      <c r="CWV80" s="16"/>
      <c r="CWW80" s="16"/>
      <c r="CWX80" s="16"/>
      <c r="CWY80" s="16"/>
      <c r="CWZ80" s="16"/>
      <c r="CXA80" s="16"/>
      <c r="CXB80" s="16"/>
      <c r="CXC80" s="16"/>
      <c r="CXD80" s="16"/>
      <c r="CXE80" s="16"/>
      <c r="CXF80" s="16"/>
      <c r="CXG80" s="16"/>
      <c r="CXH80" s="16"/>
      <c r="CXI80" s="16"/>
      <c r="CXJ80" s="16"/>
      <c r="CXK80" s="16"/>
      <c r="CXL80" s="16"/>
      <c r="CXM80" s="16"/>
      <c r="CXN80" s="16"/>
      <c r="CXO80" s="16"/>
      <c r="CXP80" s="16"/>
      <c r="CXQ80" s="16"/>
      <c r="CXR80" s="16"/>
      <c r="CXS80" s="16"/>
      <c r="CXT80" s="16"/>
      <c r="CXU80" s="16"/>
      <c r="CXV80" s="16"/>
      <c r="CXW80" s="16"/>
      <c r="CXX80" s="16"/>
      <c r="CXY80" s="16"/>
      <c r="CXZ80" s="16"/>
      <c r="CYA80" s="16"/>
      <c r="CYB80" s="16"/>
      <c r="CYC80" s="16"/>
      <c r="CYD80" s="16"/>
      <c r="CYE80" s="16"/>
      <c r="CYF80" s="16"/>
      <c r="CYG80" s="16"/>
      <c r="CYH80" s="16"/>
      <c r="CYI80" s="16"/>
      <c r="CYJ80" s="16"/>
      <c r="CYK80" s="16"/>
      <c r="CYL80" s="16"/>
      <c r="CYM80" s="16"/>
      <c r="CYN80" s="16"/>
      <c r="CYO80" s="16"/>
      <c r="CYP80" s="16"/>
      <c r="CYQ80" s="16"/>
      <c r="CYR80" s="16"/>
      <c r="CYS80" s="16"/>
      <c r="CYT80" s="16"/>
      <c r="CYU80" s="16"/>
      <c r="CYV80" s="16"/>
      <c r="CYW80" s="16"/>
      <c r="CYX80" s="16"/>
    </row>
    <row r="81" spans="1:2702" s="15" customFormat="1" x14ac:dyDescent="0.25">
      <c r="A81" s="34">
        <v>1</v>
      </c>
      <c r="B81" s="10" t="s">
        <v>41</v>
      </c>
      <c r="C81" s="12" t="s">
        <v>42</v>
      </c>
      <c r="D81" s="8">
        <v>248</v>
      </c>
      <c r="E81" s="39">
        <v>1442900</v>
      </c>
      <c r="F81" s="38"/>
      <c r="G81" s="38"/>
      <c r="H81" s="38"/>
      <c r="I81" s="40"/>
      <c r="J81" s="47">
        <v>1</v>
      </c>
      <c r="K81" s="58">
        <v>1.0012023591378474</v>
      </c>
      <c r="L81" s="58">
        <f>J81*K81</f>
        <v>1.0012023591378474</v>
      </c>
      <c r="M81" s="40">
        <f>E81*L81</f>
        <v>1444634.8840000001</v>
      </c>
      <c r="N81" s="34" t="s">
        <v>153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</row>
    <row r="82" spans="1:2702" s="15" customFormat="1" x14ac:dyDescent="0.25">
      <c r="A82" s="34">
        <v>2</v>
      </c>
      <c r="B82" s="10" t="s">
        <v>41</v>
      </c>
      <c r="C82" s="12" t="s">
        <v>43</v>
      </c>
      <c r="D82" s="8">
        <v>160</v>
      </c>
      <c r="E82" s="39">
        <v>1442900</v>
      </c>
      <c r="F82" s="38"/>
      <c r="G82" s="38"/>
      <c r="H82" s="38"/>
      <c r="I82" s="40"/>
      <c r="J82" s="40">
        <v>1</v>
      </c>
      <c r="K82" s="58">
        <v>1.0007757155728048</v>
      </c>
      <c r="L82" s="58">
        <f t="shared" ref="L82:L84" si="10">J82*K82</f>
        <v>1.0007757155728048</v>
      </c>
      <c r="M82" s="40">
        <f t="shared" ref="M82:M84" si="11">E82*L82</f>
        <v>1444019.28</v>
      </c>
      <c r="N82" s="34" t="s">
        <v>153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</row>
    <row r="83" spans="1:2702" s="15" customFormat="1" x14ac:dyDescent="0.25">
      <c r="A83" s="34">
        <v>3</v>
      </c>
      <c r="B83" s="10" t="s">
        <v>41</v>
      </c>
      <c r="C83" s="12" t="s">
        <v>44</v>
      </c>
      <c r="D83" s="8">
        <v>201</v>
      </c>
      <c r="E83" s="39">
        <v>1442900</v>
      </c>
      <c r="F83" s="38"/>
      <c r="G83" s="38"/>
      <c r="H83" s="38"/>
      <c r="I83" s="40"/>
      <c r="J83" s="40">
        <v>1</v>
      </c>
      <c r="K83" s="58">
        <v>1.0009744926883359</v>
      </c>
      <c r="L83" s="58">
        <f t="shared" si="10"/>
        <v>1.0009744926883359</v>
      </c>
      <c r="M83" s="40">
        <f t="shared" si="11"/>
        <v>1444306.0954999998</v>
      </c>
      <c r="N83" s="34" t="s">
        <v>153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</row>
    <row r="84" spans="1:2702" s="15" customFormat="1" x14ac:dyDescent="0.25">
      <c r="A84" s="34">
        <v>4</v>
      </c>
      <c r="B84" s="10" t="s">
        <v>41</v>
      </c>
      <c r="C84" s="12" t="s">
        <v>45</v>
      </c>
      <c r="D84" s="8">
        <v>150</v>
      </c>
      <c r="E84" s="39">
        <v>1442900</v>
      </c>
      <c r="F84" s="38"/>
      <c r="G84" s="38"/>
      <c r="H84" s="38"/>
      <c r="I84" s="40"/>
      <c r="J84" s="47">
        <v>0.5</v>
      </c>
      <c r="K84" s="58">
        <v>1.0014544666990088</v>
      </c>
      <c r="L84" s="58">
        <f t="shared" si="10"/>
        <v>0.50072723334950442</v>
      </c>
      <c r="M84" s="40">
        <f t="shared" si="11"/>
        <v>722499.32499999995</v>
      </c>
      <c r="N84" s="34" t="s">
        <v>154</v>
      </c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</row>
    <row r="85" spans="1:2702" s="15" customFormat="1" x14ac:dyDescent="0.25">
      <c r="A85" s="34">
        <v>5</v>
      </c>
      <c r="B85" s="10" t="s">
        <v>41</v>
      </c>
      <c r="C85" s="12" t="s">
        <v>46</v>
      </c>
      <c r="D85" s="8">
        <v>978</v>
      </c>
      <c r="E85" s="39"/>
      <c r="F85" s="39">
        <v>2885800</v>
      </c>
      <c r="G85" s="38"/>
      <c r="H85" s="38" t="s">
        <v>132</v>
      </c>
      <c r="I85" s="40"/>
      <c r="J85" s="40">
        <v>1</v>
      </c>
      <c r="K85" s="58"/>
      <c r="L85" s="58">
        <v>1</v>
      </c>
      <c r="M85" s="40">
        <f>F85*L85</f>
        <v>2885800</v>
      </c>
      <c r="N85" s="34" t="s">
        <v>153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</row>
    <row r="86" spans="1:2702" s="15" customFormat="1" x14ac:dyDescent="0.25">
      <c r="A86" s="34">
        <v>6</v>
      </c>
      <c r="B86" s="10" t="s">
        <v>41</v>
      </c>
      <c r="C86" s="12" t="s">
        <v>47</v>
      </c>
      <c r="D86" s="8">
        <v>1319</v>
      </c>
      <c r="E86" s="39"/>
      <c r="F86" s="39">
        <v>2885800</v>
      </c>
      <c r="G86" s="39"/>
      <c r="H86" s="39"/>
      <c r="I86" s="40"/>
      <c r="J86" s="40">
        <v>1</v>
      </c>
      <c r="K86" s="58"/>
      <c r="L86" s="58">
        <f>J86</f>
        <v>1</v>
      </c>
      <c r="M86" s="40">
        <f>F86*J86</f>
        <v>2885800</v>
      </c>
      <c r="N86" s="34" t="s">
        <v>153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</row>
    <row r="87" spans="1:2702" s="15" customFormat="1" x14ac:dyDescent="0.25">
      <c r="A87" s="34">
        <v>7</v>
      </c>
      <c r="B87" s="10" t="s">
        <v>41</v>
      </c>
      <c r="C87" s="12" t="s">
        <v>48</v>
      </c>
      <c r="D87" s="8">
        <v>1621</v>
      </c>
      <c r="E87" s="39"/>
      <c r="F87" s="39"/>
      <c r="G87" s="39">
        <v>3430600</v>
      </c>
      <c r="H87" s="39"/>
      <c r="I87" s="39"/>
      <c r="J87" s="40">
        <v>1</v>
      </c>
      <c r="K87" s="58"/>
      <c r="L87" s="58">
        <f t="shared" ref="L87:L88" si="12">J87</f>
        <v>1</v>
      </c>
      <c r="M87" s="40">
        <f>G87*J87</f>
        <v>3430600</v>
      </c>
      <c r="N87" s="34" t="s">
        <v>153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</row>
    <row r="88" spans="1:2702" s="15" customFormat="1" x14ac:dyDescent="0.25">
      <c r="A88" s="34">
        <v>8</v>
      </c>
      <c r="B88" s="10" t="s">
        <v>41</v>
      </c>
      <c r="C88" s="12" t="s">
        <v>49</v>
      </c>
      <c r="D88" s="8">
        <v>3319</v>
      </c>
      <c r="E88" s="39"/>
      <c r="F88" s="41"/>
      <c r="G88" s="39"/>
      <c r="H88" s="39" t="s">
        <v>132</v>
      </c>
      <c r="I88" s="39">
        <f>3430600*1.4</f>
        <v>4802840</v>
      </c>
      <c r="J88" s="47">
        <v>0.5</v>
      </c>
      <c r="K88" s="58"/>
      <c r="L88" s="58">
        <f t="shared" si="12"/>
        <v>0.5</v>
      </c>
      <c r="M88" s="40">
        <f>I88*J88</f>
        <v>2401420</v>
      </c>
      <c r="N88" s="34" t="s">
        <v>154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</row>
    <row r="89" spans="1:2702" s="15" customFormat="1" x14ac:dyDescent="0.25">
      <c r="A89" s="34">
        <v>9</v>
      </c>
      <c r="B89" s="10" t="s">
        <v>41</v>
      </c>
      <c r="C89" s="12" t="s">
        <v>127</v>
      </c>
      <c r="D89" s="8">
        <v>506</v>
      </c>
      <c r="E89" s="39">
        <v>1442900</v>
      </c>
      <c r="F89" s="38"/>
      <c r="G89" s="39"/>
      <c r="H89" s="39"/>
      <c r="I89" s="39"/>
      <c r="J89" s="40">
        <v>1</v>
      </c>
      <c r="K89" s="58">
        <v>1.002453200498995</v>
      </c>
      <c r="L89" s="58">
        <f>J89*K89</f>
        <v>1.002453200498995</v>
      </c>
      <c r="M89" s="40">
        <f>E89*L89</f>
        <v>1446439.723</v>
      </c>
      <c r="N89" s="34" t="s">
        <v>153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</row>
    <row r="90" spans="1:2702" s="15" customFormat="1" x14ac:dyDescent="0.25">
      <c r="A90" s="34">
        <v>10</v>
      </c>
      <c r="B90" s="10" t="s">
        <v>41</v>
      </c>
      <c r="C90" s="12" t="s">
        <v>140</v>
      </c>
      <c r="D90" s="8">
        <v>2610</v>
      </c>
      <c r="E90" s="39"/>
      <c r="F90" s="38"/>
      <c r="G90" s="39"/>
      <c r="H90" s="39"/>
      <c r="I90" s="39">
        <f>3430600*1.4</f>
        <v>4802840</v>
      </c>
      <c r="J90" s="47">
        <v>0.5</v>
      </c>
      <c r="K90" s="58"/>
      <c r="L90" s="58">
        <f>J90</f>
        <v>0.5</v>
      </c>
      <c r="M90" s="40">
        <f>I90*J90</f>
        <v>2401420</v>
      </c>
      <c r="N90" s="34" t="s">
        <v>154</v>
      </c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</row>
    <row r="91" spans="1:2702" s="15" customFormat="1" x14ac:dyDescent="0.25">
      <c r="A91" s="34">
        <v>11</v>
      </c>
      <c r="B91" s="10" t="s">
        <v>41</v>
      </c>
      <c r="C91" s="12" t="s">
        <v>126</v>
      </c>
      <c r="D91" s="8">
        <v>111</v>
      </c>
      <c r="E91" s="39">
        <v>1442900</v>
      </c>
      <c r="F91" s="38"/>
      <c r="G91" s="39"/>
      <c r="H91" s="39"/>
      <c r="I91" s="39"/>
      <c r="J91" s="40">
        <v>1</v>
      </c>
      <c r="K91" s="58">
        <v>1.0005381526786334</v>
      </c>
      <c r="L91" s="58">
        <f>J91*K91</f>
        <v>1.0005381526786334</v>
      </c>
      <c r="M91" s="40">
        <f>E91*L91</f>
        <v>1443676.5005000001</v>
      </c>
      <c r="N91" s="34" t="s">
        <v>153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</row>
    <row r="92" spans="1:2702" s="15" customFormat="1" x14ac:dyDescent="0.25">
      <c r="A92" s="34">
        <v>12</v>
      </c>
      <c r="B92" s="10" t="s">
        <v>41</v>
      </c>
      <c r="C92" s="12" t="s">
        <v>125</v>
      </c>
      <c r="D92" s="8">
        <v>100</v>
      </c>
      <c r="E92" s="39">
        <v>1442900</v>
      </c>
      <c r="F92" s="38"/>
      <c r="G92" s="38"/>
      <c r="H92" s="38"/>
      <c r="I92" s="40"/>
      <c r="J92" s="40">
        <v>1</v>
      </c>
      <c r="K92" s="58">
        <v>1.0004848222330029</v>
      </c>
      <c r="L92" s="58">
        <f t="shared" ref="L92:L95" si="13">J92*K92</f>
        <v>1.0004848222330029</v>
      </c>
      <c r="M92" s="40">
        <f t="shared" ref="M92:M95" si="14">E92*L92</f>
        <v>1443599.55</v>
      </c>
      <c r="N92" s="34" t="s">
        <v>153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</row>
    <row r="93" spans="1:2702" s="15" customFormat="1" x14ac:dyDescent="0.25">
      <c r="A93" s="34">
        <v>13</v>
      </c>
      <c r="B93" s="10" t="s">
        <v>41</v>
      </c>
      <c r="C93" s="12" t="s">
        <v>50</v>
      </c>
      <c r="D93" s="8">
        <v>172</v>
      </c>
      <c r="E93" s="39">
        <v>1442900</v>
      </c>
      <c r="F93" s="38"/>
      <c r="G93" s="38"/>
      <c r="H93" s="38"/>
      <c r="I93" s="40"/>
      <c r="J93" s="40">
        <v>1</v>
      </c>
      <c r="K93" s="58">
        <v>1.0008338942407651</v>
      </c>
      <c r="L93" s="58">
        <f t="shared" si="13"/>
        <v>1.0008338942407651</v>
      </c>
      <c r="M93" s="40">
        <f t="shared" si="14"/>
        <v>1444103.226</v>
      </c>
      <c r="N93" s="34" t="s">
        <v>153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</row>
    <row r="94" spans="1:2702" s="15" customFormat="1" x14ac:dyDescent="0.25">
      <c r="A94" s="34">
        <v>14</v>
      </c>
      <c r="B94" s="10" t="s">
        <v>41</v>
      </c>
      <c r="C94" s="12" t="s">
        <v>51</v>
      </c>
      <c r="D94" s="8">
        <v>338</v>
      </c>
      <c r="E94" s="39">
        <v>1442900</v>
      </c>
      <c r="F94" s="38"/>
      <c r="G94" s="38"/>
      <c r="H94" s="38"/>
      <c r="I94" s="40"/>
      <c r="J94" s="40">
        <v>1</v>
      </c>
      <c r="K94" s="58">
        <v>1.0016386991475501</v>
      </c>
      <c r="L94" s="58">
        <f t="shared" si="13"/>
        <v>1.0016386991475501</v>
      </c>
      <c r="M94" s="40">
        <f t="shared" si="14"/>
        <v>1445264.4790000001</v>
      </c>
      <c r="N94" s="34" t="s">
        <v>153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</row>
    <row r="95" spans="1:2702" s="15" customFormat="1" x14ac:dyDescent="0.25">
      <c r="A95" s="34">
        <v>15</v>
      </c>
      <c r="B95" s="10" t="s">
        <v>41</v>
      </c>
      <c r="C95" s="12" t="s">
        <v>163</v>
      </c>
      <c r="D95" s="8">
        <v>224</v>
      </c>
      <c r="E95" s="39">
        <v>1442900</v>
      </c>
      <c r="F95" s="38"/>
      <c r="G95" s="38"/>
      <c r="H95" s="38"/>
      <c r="I95" s="40"/>
      <c r="J95" s="47">
        <v>1</v>
      </c>
      <c r="K95" s="58">
        <v>1.0010860018019268</v>
      </c>
      <c r="L95" s="58">
        <f t="shared" si="13"/>
        <v>1.0010860018019268</v>
      </c>
      <c r="M95" s="40">
        <f t="shared" si="14"/>
        <v>1444466.9920000001</v>
      </c>
      <c r="N95" s="34" t="s">
        <v>153</v>
      </c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</row>
    <row r="96" spans="1:2702" s="15" customFormat="1" ht="18.75" x14ac:dyDescent="0.25">
      <c r="A96" s="34"/>
      <c r="B96" s="51" t="s">
        <v>155</v>
      </c>
      <c r="C96" s="30">
        <v>15</v>
      </c>
      <c r="D96" s="25">
        <f t="shared" ref="D96:I96" si="15">SUM(D81:D95)</f>
        <v>12057</v>
      </c>
      <c r="E96" s="42">
        <f t="shared" si="15"/>
        <v>14429000</v>
      </c>
      <c r="F96" s="42">
        <f t="shared" si="15"/>
        <v>5771600</v>
      </c>
      <c r="G96" s="42">
        <f t="shared" si="15"/>
        <v>3430600</v>
      </c>
      <c r="H96" s="42"/>
      <c r="I96" s="42">
        <f t="shared" si="15"/>
        <v>9605680</v>
      </c>
      <c r="J96" s="47"/>
      <c r="K96" s="47"/>
      <c r="L96" s="58"/>
      <c r="M96" s="42">
        <f>SUM(M81:M95)</f>
        <v>27728050.055</v>
      </c>
      <c r="N96" s="34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</row>
    <row r="97" spans="1:2702" s="15" customFormat="1" ht="18.75" x14ac:dyDescent="0.25">
      <c r="A97" s="34"/>
      <c r="B97" s="49"/>
      <c r="C97" s="30"/>
      <c r="D97" s="8"/>
      <c r="E97" s="42">
        <v>10</v>
      </c>
      <c r="F97" s="42">
        <v>2</v>
      </c>
      <c r="G97" s="42">
        <v>1</v>
      </c>
      <c r="H97" s="42"/>
      <c r="I97" s="42">
        <v>2</v>
      </c>
      <c r="J97" s="47"/>
      <c r="K97" s="47"/>
      <c r="L97" s="58"/>
      <c r="M97" s="42">
        <v>15</v>
      </c>
      <c r="N97" s="34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</row>
    <row r="98" spans="1:2702" s="9" customFormat="1" ht="36.75" customHeight="1" x14ac:dyDescent="0.25">
      <c r="A98" s="26"/>
      <c r="B98" s="27">
        <v>8</v>
      </c>
      <c r="C98" s="33" t="s">
        <v>52</v>
      </c>
      <c r="D98" s="27"/>
      <c r="E98" s="46"/>
      <c r="F98" s="46"/>
      <c r="G98" s="46"/>
      <c r="H98" s="46"/>
      <c r="I98" s="43"/>
      <c r="J98" s="47"/>
      <c r="K98" s="47"/>
      <c r="L98" s="58"/>
      <c r="M98" s="47"/>
      <c r="N98" s="3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  <c r="AMH98" s="4"/>
      <c r="AMI98" s="4"/>
      <c r="AMJ98" s="4"/>
      <c r="AMK98" s="4"/>
      <c r="AML98" s="4"/>
      <c r="AMM98" s="4"/>
      <c r="AMN98" s="4"/>
      <c r="AMO98" s="4"/>
      <c r="AMP98" s="4"/>
      <c r="AMQ98" s="4"/>
      <c r="AMR98" s="4"/>
      <c r="AMS98" s="4"/>
      <c r="AMT98" s="4"/>
      <c r="AMU98" s="4"/>
      <c r="AMV98" s="4"/>
      <c r="AMW98" s="4"/>
      <c r="AMX98" s="4"/>
      <c r="AMY98" s="4"/>
      <c r="AMZ98" s="4"/>
      <c r="ANA98" s="4"/>
      <c r="ANB98" s="4"/>
      <c r="ANC98" s="4"/>
      <c r="AND98" s="4"/>
      <c r="ANE98" s="4"/>
      <c r="ANF98" s="4"/>
      <c r="ANG98" s="4"/>
      <c r="ANH98" s="4"/>
      <c r="ANI98" s="4"/>
      <c r="ANJ98" s="4"/>
      <c r="ANK98" s="4"/>
      <c r="ANL98" s="4"/>
      <c r="ANM98" s="4"/>
      <c r="ANN98" s="4"/>
      <c r="ANO98" s="4"/>
      <c r="ANP98" s="4"/>
      <c r="ANQ98" s="4"/>
      <c r="ANR98" s="4"/>
      <c r="ANS98" s="4"/>
      <c r="ANT98" s="4"/>
      <c r="ANU98" s="4"/>
      <c r="ANV98" s="4"/>
      <c r="ANW98" s="4"/>
      <c r="ANX98" s="4"/>
      <c r="ANY98" s="4"/>
      <c r="ANZ98" s="4"/>
      <c r="AOA98" s="4"/>
      <c r="AOB98" s="4"/>
      <c r="AOC98" s="4"/>
      <c r="AOD98" s="4"/>
      <c r="AOE98" s="4"/>
      <c r="AOF98" s="4"/>
      <c r="AOG98" s="4"/>
      <c r="AOH98" s="4"/>
      <c r="AOI98" s="4"/>
      <c r="AOJ98" s="4"/>
      <c r="AOK98" s="4"/>
      <c r="AOL98" s="4"/>
      <c r="AOM98" s="4"/>
      <c r="AON98" s="4"/>
      <c r="AOO98" s="4"/>
      <c r="AOP98" s="4"/>
      <c r="AOQ98" s="4"/>
      <c r="AOR98" s="4"/>
      <c r="AOS98" s="4"/>
      <c r="AOT98" s="4"/>
      <c r="AOU98" s="4"/>
      <c r="AOV98" s="4"/>
      <c r="AOW98" s="4"/>
      <c r="AOX98" s="4"/>
      <c r="AOY98" s="4"/>
      <c r="AOZ98" s="4"/>
      <c r="APA98" s="4"/>
      <c r="APB98" s="4"/>
      <c r="APC98" s="4"/>
      <c r="APD98" s="4"/>
      <c r="APE98" s="4"/>
      <c r="APF98" s="4"/>
      <c r="APG98" s="4"/>
      <c r="APH98" s="4"/>
      <c r="API98" s="4"/>
      <c r="APJ98" s="4"/>
      <c r="APK98" s="4"/>
      <c r="APL98" s="4"/>
      <c r="APM98" s="4"/>
      <c r="APN98" s="4"/>
      <c r="APO98" s="4"/>
      <c r="APP98" s="4"/>
      <c r="APQ98" s="4"/>
      <c r="APR98" s="4"/>
      <c r="APS98" s="4"/>
      <c r="APT98" s="4"/>
      <c r="APU98" s="4"/>
      <c r="APV98" s="4"/>
      <c r="APW98" s="4"/>
      <c r="APX98" s="4"/>
      <c r="APY98" s="4"/>
      <c r="APZ98" s="4"/>
      <c r="AQA98" s="4"/>
      <c r="AQB98" s="4"/>
      <c r="AQC98" s="4"/>
      <c r="AQD98" s="4"/>
      <c r="AQE98" s="4"/>
      <c r="AQF98" s="4"/>
      <c r="AQG98" s="4"/>
      <c r="AQH98" s="4"/>
      <c r="AQI98" s="4"/>
      <c r="AQJ98" s="4"/>
      <c r="AQK98" s="4"/>
      <c r="AQL98" s="4"/>
      <c r="AQM98" s="4"/>
      <c r="AQN98" s="4"/>
      <c r="AQO98" s="4"/>
      <c r="AQP98" s="4"/>
      <c r="AQQ98" s="4"/>
      <c r="AQR98" s="4"/>
      <c r="AQS98" s="4"/>
      <c r="AQT98" s="4"/>
      <c r="AQU98" s="4"/>
      <c r="AQV98" s="4"/>
      <c r="AQW98" s="4"/>
      <c r="AQX98" s="4"/>
      <c r="AQY98" s="4"/>
      <c r="AQZ98" s="4"/>
      <c r="ARA98" s="4"/>
      <c r="ARB98" s="4"/>
      <c r="ARC98" s="4"/>
      <c r="ARD98" s="4"/>
      <c r="ARE98" s="4"/>
      <c r="ARF98" s="4"/>
      <c r="ARG98" s="4"/>
      <c r="ARH98" s="4"/>
      <c r="ARI98" s="4"/>
      <c r="ARJ98" s="4"/>
      <c r="ARK98" s="4"/>
      <c r="ARL98" s="4"/>
      <c r="ARM98" s="4"/>
      <c r="ARN98" s="4"/>
      <c r="ARO98" s="4"/>
      <c r="ARP98" s="4"/>
      <c r="ARQ98" s="4"/>
      <c r="ARR98" s="4"/>
      <c r="ARS98" s="4"/>
      <c r="ART98" s="4"/>
      <c r="ARU98" s="4"/>
      <c r="ARV98" s="4"/>
      <c r="ARW98" s="4"/>
      <c r="ARX98" s="4"/>
      <c r="ARY98" s="4"/>
      <c r="ARZ98" s="4"/>
      <c r="ASA98" s="4"/>
      <c r="ASB98" s="4"/>
      <c r="ASC98" s="4"/>
      <c r="ASD98" s="4"/>
      <c r="ASE98" s="4"/>
      <c r="ASF98" s="4"/>
      <c r="ASG98" s="4"/>
      <c r="ASH98" s="4"/>
      <c r="ASI98" s="4"/>
      <c r="ASJ98" s="4"/>
      <c r="ASK98" s="4"/>
      <c r="ASL98" s="4"/>
      <c r="ASM98" s="4"/>
      <c r="ASN98" s="4"/>
      <c r="ASO98" s="4"/>
      <c r="ASP98" s="4"/>
      <c r="ASQ98" s="4"/>
      <c r="ASR98" s="4"/>
      <c r="ASS98" s="4"/>
      <c r="AST98" s="4"/>
      <c r="ASU98" s="4"/>
      <c r="ASV98" s="4"/>
      <c r="ASW98" s="4"/>
      <c r="ASX98" s="4"/>
      <c r="ASY98" s="4"/>
      <c r="ASZ98" s="4"/>
      <c r="ATA98" s="4"/>
      <c r="ATB98" s="4"/>
      <c r="ATC98" s="4"/>
      <c r="ATD98" s="4"/>
      <c r="ATE98" s="4"/>
      <c r="ATF98" s="4"/>
      <c r="ATG98" s="4"/>
      <c r="ATH98" s="4"/>
      <c r="ATI98" s="4"/>
      <c r="ATJ98" s="4"/>
      <c r="ATK98" s="4"/>
      <c r="ATL98" s="4"/>
      <c r="ATM98" s="4"/>
      <c r="ATN98" s="4"/>
      <c r="ATO98" s="4"/>
      <c r="ATP98" s="4"/>
      <c r="ATQ98" s="4"/>
      <c r="ATR98" s="4"/>
      <c r="ATS98" s="4"/>
      <c r="ATT98" s="4"/>
      <c r="ATU98" s="4"/>
      <c r="ATV98" s="4"/>
      <c r="ATW98" s="4"/>
      <c r="ATX98" s="4"/>
      <c r="ATY98" s="4"/>
      <c r="ATZ98" s="4"/>
      <c r="AUA98" s="4"/>
      <c r="AUB98" s="4"/>
      <c r="AUC98" s="4"/>
      <c r="AUD98" s="4"/>
      <c r="AUE98" s="4"/>
      <c r="AUF98" s="4"/>
      <c r="AUG98" s="4"/>
      <c r="AUH98" s="4"/>
      <c r="AUI98" s="4"/>
      <c r="AUJ98" s="4"/>
      <c r="AUK98" s="4"/>
      <c r="AUL98" s="4"/>
      <c r="AUM98" s="4"/>
      <c r="AUN98" s="4"/>
      <c r="AUO98" s="4"/>
      <c r="AUP98" s="4"/>
      <c r="AUQ98" s="4"/>
      <c r="AUR98" s="4"/>
      <c r="AUS98" s="4"/>
      <c r="AUT98" s="4"/>
      <c r="AUU98" s="4"/>
      <c r="AUV98" s="4"/>
      <c r="AUW98" s="4"/>
      <c r="AUX98" s="4"/>
      <c r="AUY98" s="4"/>
      <c r="AUZ98" s="4"/>
      <c r="AVA98" s="4"/>
      <c r="AVB98" s="4"/>
      <c r="AVC98" s="4"/>
      <c r="AVD98" s="4"/>
      <c r="AVE98" s="4"/>
      <c r="AVF98" s="4"/>
      <c r="AVG98" s="4"/>
      <c r="AVH98" s="4"/>
      <c r="AVI98" s="4"/>
      <c r="AVJ98" s="4"/>
      <c r="AVK98" s="4"/>
      <c r="AVL98" s="4"/>
      <c r="AVM98" s="4"/>
      <c r="AVN98" s="4"/>
      <c r="AVO98" s="4"/>
      <c r="AVP98" s="4"/>
      <c r="AVQ98" s="4"/>
      <c r="AVR98" s="4"/>
      <c r="AVS98" s="4"/>
      <c r="AVT98" s="4"/>
      <c r="AVU98" s="4"/>
      <c r="AVV98" s="4"/>
      <c r="AVW98" s="4"/>
      <c r="AVX98" s="4"/>
      <c r="AVY98" s="4"/>
      <c r="AVZ98" s="4"/>
      <c r="AWA98" s="4"/>
      <c r="AWB98" s="4"/>
      <c r="AWC98" s="4"/>
      <c r="AWD98" s="4"/>
      <c r="AWE98" s="4"/>
      <c r="AWF98" s="4"/>
      <c r="AWG98" s="4"/>
      <c r="AWH98" s="4"/>
      <c r="AWI98" s="4"/>
      <c r="AWJ98" s="4"/>
      <c r="AWK98" s="4"/>
      <c r="AWL98" s="4"/>
      <c r="AWM98" s="4"/>
      <c r="AWN98" s="4"/>
      <c r="AWO98" s="4"/>
      <c r="AWP98" s="4"/>
      <c r="AWQ98" s="4"/>
      <c r="AWR98" s="4"/>
      <c r="AWS98" s="4"/>
      <c r="AWT98" s="4"/>
      <c r="AWU98" s="4"/>
      <c r="AWV98" s="4"/>
      <c r="AWW98" s="4"/>
      <c r="AWX98" s="4"/>
      <c r="AWY98" s="4"/>
      <c r="AWZ98" s="4"/>
      <c r="AXA98" s="4"/>
      <c r="AXB98" s="4"/>
      <c r="AXC98" s="4"/>
      <c r="AXD98" s="4"/>
      <c r="AXE98" s="4"/>
      <c r="AXF98" s="4"/>
      <c r="AXG98" s="4"/>
      <c r="AXH98" s="4"/>
      <c r="AXI98" s="4"/>
      <c r="AXJ98" s="4"/>
      <c r="AXK98" s="4"/>
      <c r="AXL98" s="4"/>
      <c r="AXM98" s="4"/>
      <c r="AXN98" s="4"/>
      <c r="AXO98" s="4"/>
      <c r="AXP98" s="4"/>
      <c r="AXQ98" s="4"/>
      <c r="AXR98" s="4"/>
      <c r="AXS98" s="4"/>
      <c r="AXT98" s="4"/>
      <c r="AXU98" s="4"/>
      <c r="AXV98" s="4"/>
      <c r="AXW98" s="4"/>
      <c r="AXX98" s="4"/>
      <c r="AXY98" s="4"/>
      <c r="AXZ98" s="4"/>
      <c r="AYA98" s="4"/>
      <c r="AYB98" s="4"/>
      <c r="AYC98" s="4"/>
      <c r="AYD98" s="4"/>
      <c r="AYE98" s="4"/>
      <c r="AYF98" s="4"/>
      <c r="AYG98" s="4"/>
      <c r="AYH98" s="4"/>
      <c r="AYI98" s="4"/>
      <c r="AYJ98" s="4"/>
      <c r="AYK98" s="4"/>
      <c r="AYL98" s="4"/>
      <c r="AYM98" s="4"/>
      <c r="AYN98" s="4"/>
      <c r="AYO98" s="4"/>
      <c r="AYP98" s="4"/>
      <c r="AYQ98" s="4"/>
      <c r="AYR98" s="4"/>
      <c r="AYS98" s="4"/>
      <c r="AYT98" s="4"/>
      <c r="AYU98" s="4"/>
      <c r="AYV98" s="4"/>
      <c r="AYW98" s="4"/>
      <c r="AYX98" s="4"/>
      <c r="AYY98" s="4"/>
      <c r="AYZ98" s="4"/>
      <c r="AZA98" s="4"/>
      <c r="AZB98" s="4"/>
      <c r="AZC98" s="4"/>
      <c r="AZD98" s="4"/>
      <c r="AZE98" s="4"/>
      <c r="AZF98" s="4"/>
      <c r="AZG98" s="4"/>
      <c r="AZH98" s="4"/>
      <c r="AZI98" s="4"/>
      <c r="AZJ98" s="4"/>
      <c r="AZK98" s="4"/>
      <c r="AZL98" s="4"/>
      <c r="AZM98" s="4"/>
      <c r="AZN98" s="4"/>
      <c r="AZO98" s="4"/>
      <c r="AZP98" s="4"/>
      <c r="AZQ98" s="4"/>
      <c r="AZR98" s="4"/>
      <c r="AZS98" s="4"/>
      <c r="AZT98" s="4"/>
      <c r="AZU98" s="4"/>
      <c r="AZV98" s="4"/>
      <c r="AZW98" s="4"/>
      <c r="AZX98" s="4"/>
      <c r="AZY98" s="4"/>
      <c r="AZZ98" s="4"/>
      <c r="BAA98" s="4"/>
      <c r="BAB98" s="4"/>
      <c r="BAC98" s="4"/>
      <c r="BAD98" s="4"/>
      <c r="BAE98" s="4"/>
      <c r="BAF98" s="4"/>
      <c r="BAG98" s="4"/>
      <c r="BAH98" s="4"/>
      <c r="BAI98" s="4"/>
      <c r="BAJ98" s="4"/>
      <c r="BAK98" s="4"/>
      <c r="BAL98" s="4"/>
      <c r="BAM98" s="4"/>
      <c r="BAN98" s="4"/>
      <c r="BAO98" s="4"/>
      <c r="BAP98" s="4"/>
      <c r="BAQ98" s="4"/>
      <c r="BAR98" s="4"/>
      <c r="BAS98" s="4"/>
      <c r="BAT98" s="4"/>
      <c r="BAU98" s="4"/>
      <c r="BAV98" s="4"/>
      <c r="BAW98" s="4"/>
      <c r="BAX98" s="4"/>
      <c r="BAY98" s="4"/>
      <c r="BAZ98" s="4"/>
      <c r="BBA98" s="4"/>
      <c r="BBB98" s="4"/>
      <c r="BBC98" s="4"/>
      <c r="BBD98" s="4"/>
      <c r="BBE98" s="4"/>
      <c r="BBF98" s="4"/>
      <c r="BBG98" s="4"/>
      <c r="BBH98" s="4"/>
      <c r="BBI98" s="4"/>
      <c r="BBJ98" s="4"/>
      <c r="BBK98" s="4"/>
      <c r="BBL98" s="4"/>
      <c r="BBM98" s="4"/>
      <c r="BBN98" s="4"/>
      <c r="BBO98" s="4"/>
      <c r="BBP98" s="4"/>
      <c r="BBQ98" s="4"/>
      <c r="BBR98" s="4"/>
      <c r="BBS98" s="4"/>
      <c r="BBT98" s="4"/>
      <c r="BBU98" s="4"/>
      <c r="BBV98" s="4"/>
      <c r="BBW98" s="4"/>
      <c r="BBX98" s="4"/>
      <c r="BBY98" s="4"/>
      <c r="BBZ98" s="4"/>
      <c r="BCA98" s="4"/>
      <c r="BCB98" s="4"/>
      <c r="BCC98" s="4"/>
      <c r="BCD98" s="4"/>
      <c r="BCE98" s="4"/>
      <c r="BCF98" s="4"/>
      <c r="BCG98" s="4"/>
      <c r="BCH98" s="4"/>
      <c r="BCI98" s="4"/>
      <c r="BCJ98" s="4"/>
      <c r="BCK98" s="4"/>
      <c r="BCL98" s="4"/>
      <c r="BCM98" s="4"/>
      <c r="BCN98" s="4"/>
      <c r="BCO98" s="4"/>
      <c r="BCP98" s="4"/>
      <c r="BCQ98" s="4"/>
      <c r="BCR98" s="4"/>
      <c r="BCS98" s="4"/>
      <c r="BCT98" s="4"/>
      <c r="BCU98" s="4"/>
      <c r="BCV98" s="4"/>
      <c r="BCW98" s="4"/>
      <c r="BCX98" s="4"/>
      <c r="BCY98" s="4"/>
      <c r="BCZ98" s="4"/>
      <c r="BDA98" s="4"/>
      <c r="BDB98" s="4"/>
      <c r="BDC98" s="4"/>
      <c r="BDD98" s="4"/>
      <c r="BDE98" s="4"/>
      <c r="BDF98" s="4"/>
      <c r="BDG98" s="4"/>
      <c r="BDH98" s="4"/>
      <c r="BDI98" s="4"/>
      <c r="BDJ98" s="4"/>
      <c r="BDK98" s="4"/>
      <c r="BDL98" s="4"/>
      <c r="BDM98" s="4"/>
      <c r="BDN98" s="4"/>
      <c r="BDO98" s="4"/>
      <c r="BDP98" s="4"/>
      <c r="BDQ98" s="4"/>
      <c r="BDR98" s="4"/>
      <c r="BDS98" s="4"/>
      <c r="BDT98" s="4"/>
      <c r="BDU98" s="4"/>
      <c r="BDV98" s="4"/>
      <c r="BDW98" s="4"/>
      <c r="BDX98" s="4"/>
      <c r="BDY98" s="4"/>
      <c r="BDZ98" s="4"/>
      <c r="BEA98" s="4"/>
      <c r="BEB98" s="4"/>
      <c r="BEC98" s="4"/>
      <c r="BED98" s="4"/>
      <c r="BEE98" s="4"/>
      <c r="BEF98" s="4"/>
      <c r="BEG98" s="4"/>
      <c r="BEH98" s="4"/>
      <c r="BEI98" s="4"/>
      <c r="BEJ98" s="4"/>
      <c r="BEK98" s="4"/>
      <c r="BEL98" s="4"/>
      <c r="BEM98" s="4"/>
      <c r="BEN98" s="4"/>
      <c r="BEO98" s="4"/>
      <c r="BEP98" s="4"/>
      <c r="BEQ98" s="4"/>
      <c r="BER98" s="4"/>
      <c r="BES98" s="4"/>
      <c r="BET98" s="4"/>
      <c r="BEU98" s="4"/>
      <c r="BEV98" s="4"/>
      <c r="BEW98" s="4"/>
      <c r="BEX98" s="4"/>
      <c r="BEY98" s="4"/>
      <c r="BEZ98" s="4"/>
      <c r="BFA98" s="4"/>
      <c r="BFB98" s="4"/>
      <c r="BFC98" s="4"/>
      <c r="BFD98" s="4"/>
      <c r="BFE98" s="4"/>
      <c r="BFF98" s="4"/>
      <c r="BFG98" s="4"/>
      <c r="BFH98" s="4"/>
      <c r="BFI98" s="4"/>
      <c r="BFJ98" s="4"/>
      <c r="BFK98" s="4"/>
      <c r="BFL98" s="4"/>
      <c r="BFM98" s="4"/>
      <c r="BFN98" s="4"/>
      <c r="BFO98" s="4"/>
      <c r="BFP98" s="4"/>
      <c r="BFQ98" s="4"/>
      <c r="BFR98" s="4"/>
      <c r="BFS98" s="4"/>
      <c r="BFT98" s="4"/>
      <c r="BFU98" s="4"/>
      <c r="BFV98" s="4"/>
      <c r="BFW98" s="4"/>
      <c r="BFX98" s="4"/>
      <c r="BFY98" s="4"/>
      <c r="BFZ98" s="4"/>
      <c r="BGA98" s="4"/>
      <c r="BGB98" s="4"/>
      <c r="BGC98" s="4"/>
      <c r="BGD98" s="4"/>
      <c r="BGE98" s="4"/>
      <c r="BGF98" s="4"/>
      <c r="BGG98" s="4"/>
      <c r="BGH98" s="4"/>
      <c r="BGI98" s="4"/>
      <c r="BGJ98" s="4"/>
      <c r="BGK98" s="4"/>
      <c r="BGL98" s="4"/>
      <c r="BGM98" s="4"/>
      <c r="BGN98" s="4"/>
      <c r="BGO98" s="4"/>
      <c r="BGP98" s="4"/>
      <c r="BGQ98" s="4"/>
      <c r="BGR98" s="4"/>
      <c r="BGS98" s="4"/>
      <c r="BGT98" s="4"/>
      <c r="BGU98" s="4"/>
      <c r="BGV98" s="4"/>
      <c r="BGW98" s="4"/>
      <c r="BGX98" s="4"/>
      <c r="BGY98" s="4"/>
      <c r="BGZ98" s="4"/>
      <c r="BHA98" s="4"/>
      <c r="BHB98" s="4"/>
      <c r="BHC98" s="4"/>
      <c r="BHD98" s="4"/>
      <c r="BHE98" s="4"/>
      <c r="BHF98" s="4"/>
      <c r="BHG98" s="4"/>
      <c r="BHH98" s="4"/>
      <c r="BHI98" s="4"/>
      <c r="BHJ98" s="4"/>
      <c r="BHK98" s="4"/>
      <c r="BHL98" s="4"/>
      <c r="BHM98" s="4"/>
      <c r="BHN98" s="4"/>
      <c r="BHO98" s="4"/>
      <c r="BHP98" s="4"/>
      <c r="BHQ98" s="4"/>
      <c r="BHR98" s="4"/>
      <c r="BHS98" s="4"/>
      <c r="BHT98" s="4"/>
      <c r="BHU98" s="4"/>
      <c r="BHV98" s="4"/>
      <c r="BHW98" s="4"/>
      <c r="BHX98" s="4"/>
      <c r="BHY98" s="4"/>
      <c r="BHZ98" s="4"/>
      <c r="BIA98" s="4"/>
      <c r="BIB98" s="4"/>
      <c r="BIC98" s="4"/>
      <c r="BID98" s="4"/>
      <c r="BIE98" s="4"/>
      <c r="BIF98" s="4"/>
      <c r="BIG98" s="4"/>
      <c r="BIH98" s="4"/>
      <c r="BII98" s="4"/>
      <c r="BIJ98" s="4"/>
      <c r="BIK98" s="4"/>
      <c r="BIL98" s="4"/>
      <c r="BIM98" s="4"/>
      <c r="BIN98" s="4"/>
      <c r="BIO98" s="4"/>
      <c r="BIP98" s="4"/>
      <c r="BIQ98" s="4"/>
      <c r="BIR98" s="4"/>
      <c r="BIS98" s="4"/>
      <c r="BIT98" s="4"/>
      <c r="BIU98" s="4"/>
      <c r="BIV98" s="4"/>
      <c r="BIW98" s="4"/>
      <c r="BIX98" s="4"/>
      <c r="BIY98" s="4"/>
      <c r="BIZ98" s="4"/>
      <c r="BJA98" s="4"/>
      <c r="BJB98" s="4"/>
      <c r="BJC98" s="4"/>
      <c r="BJD98" s="4"/>
      <c r="BJE98" s="4"/>
      <c r="BJF98" s="4"/>
      <c r="BJG98" s="4"/>
      <c r="BJH98" s="4"/>
      <c r="BJI98" s="4"/>
      <c r="BJJ98" s="4"/>
      <c r="BJK98" s="4"/>
      <c r="BJL98" s="4"/>
      <c r="BJM98" s="4"/>
      <c r="BJN98" s="4"/>
      <c r="BJO98" s="4"/>
      <c r="BJP98" s="4"/>
      <c r="BJQ98" s="4"/>
      <c r="BJR98" s="4"/>
      <c r="BJS98" s="4"/>
      <c r="BJT98" s="4"/>
      <c r="BJU98" s="4"/>
      <c r="BJV98" s="4"/>
      <c r="BJW98" s="4"/>
      <c r="BJX98" s="4"/>
      <c r="BJY98" s="4"/>
      <c r="BJZ98" s="4"/>
      <c r="BKA98" s="4"/>
      <c r="BKB98" s="4"/>
      <c r="BKC98" s="4"/>
      <c r="BKD98" s="4"/>
      <c r="BKE98" s="4"/>
      <c r="BKF98" s="4"/>
      <c r="BKG98" s="4"/>
      <c r="BKH98" s="4"/>
      <c r="BKI98" s="4"/>
      <c r="BKJ98" s="4"/>
      <c r="BKK98" s="4"/>
      <c r="BKL98" s="4"/>
      <c r="BKM98" s="4"/>
      <c r="BKN98" s="4"/>
      <c r="BKO98" s="4"/>
      <c r="BKP98" s="4"/>
      <c r="BKQ98" s="4"/>
      <c r="BKR98" s="4"/>
      <c r="BKS98" s="4"/>
      <c r="BKT98" s="4"/>
      <c r="BKU98" s="4"/>
      <c r="BKV98" s="4"/>
      <c r="BKW98" s="4"/>
      <c r="BKX98" s="4"/>
      <c r="BKY98" s="4"/>
      <c r="BKZ98" s="4"/>
      <c r="BLA98" s="4"/>
      <c r="BLB98" s="4"/>
      <c r="BLC98" s="4"/>
      <c r="BLD98" s="4"/>
      <c r="BLE98" s="4"/>
      <c r="BLF98" s="4"/>
      <c r="BLG98" s="4"/>
      <c r="BLH98" s="4"/>
      <c r="BLI98" s="4"/>
      <c r="BLJ98" s="4"/>
      <c r="BLK98" s="4"/>
      <c r="BLL98" s="4"/>
      <c r="BLM98" s="4"/>
      <c r="BLN98" s="4"/>
      <c r="BLO98" s="4"/>
      <c r="BLP98" s="4"/>
      <c r="BLQ98" s="4"/>
      <c r="BLR98" s="4"/>
      <c r="BLS98" s="4"/>
      <c r="BLT98" s="4"/>
      <c r="BLU98" s="4"/>
      <c r="BLV98" s="4"/>
      <c r="BLW98" s="4"/>
      <c r="BLX98" s="4"/>
      <c r="BLY98" s="4"/>
      <c r="BLZ98" s="4"/>
      <c r="BMA98" s="4"/>
      <c r="BMB98" s="4"/>
      <c r="BMC98" s="4"/>
      <c r="BMD98" s="4"/>
      <c r="BME98" s="4"/>
      <c r="BMF98" s="4"/>
      <c r="BMG98" s="4"/>
      <c r="BMH98" s="4"/>
      <c r="BMI98" s="4"/>
      <c r="BMJ98" s="4"/>
      <c r="BMK98" s="4"/>
      <c r="BML98" s="4"/>
      <c r="BMM98" s="4"/>
      <c r="BMN98" s="4"/>
      <c r="BMO98" s="4"/>
      <c r="BMP98" s="4"/>
      <c r="BMQ98" s="4"/>
      <c r="BMR98" s="4"/>
      <c r="BMS98" s="4"/>
      <c r="BMT98" s="4"/>
      <c r="BMU98" s="4"/>
      <c r="BMV98" s="4"/>
      <c r="BMW98" s="4"/>
      <c r="BMX98" s="4"/>
      <c r="BMY98" s="4"/>
      <c r="BMZ98" s="4"/>
      <c r="BNA98" s="4"/>
      <c r="BNB98" s="4"/>
      <c r="BNC98" s="4"/>
      <c r="BND98" s="4"/>
      <c r="BNE98" s="4"/>
      <c r="BNF98" s="4"/>
      <c r="BNG98" s="4"/>
      <c r="BNH98" s="4"/>
      <c r="BNI98" s="4"/>
      <c r="BNJ98" s="4"/>
      <c r="BNK98" s="4"/>
      <c r="BNL98" s="4"/>
      <c r="BNM98" s="4"/>
      <c r="BNN98" s="4"/>
      <c r="BNO98" s="4"/>
      <c r="BNP98" s="4"/>
      <c r="BNQ98" s="4"/>
      <c r="BNR98" s="4"/>
      <c r="BNS98" s="4"/>
      <c r="BNT98" s="4"/>
      <c r="BNU98" s="4"/>
      <c r="BNV98" s="4"/>
      <c r="BNW98" s="4"/>
      <c r="BNX98" s="4"/>
      <c r="BNY98" s="4"/>
      <c r="BNZ98" s="4"/>
      <c r="BOA98" s="4"/>
      <c r="BOB98" s="4"/>
      <c r="BOC98" s="4"/>
      <c r="BOD98" s="4"/>
      <c r="BOE98" s="4"/>
      <c r="BOF98" s="4"/>
      <c r="BOG98" s="4"/>
      <c r="BOH98" s="4"/>
      <c r="BOI98" s="4"/>
      <c r="BOJ98" s="4"/>
      <c r="BOK98" s="4"/>
      <c r="BOL98" s="4"/>
      <c r="BOM98" s="4"/>
      <c r="BON98" s="4"/>
      <c r="BOO98" s="4"/>
      <c r="BOP98" s="4"/>
      <c r="BOQ98" s="4"/>
      <c r="BOR98" s="4"/>
      <c r="BOS98" s="4"/>
      <c r="BOT98" s="4"/>
      <c r="BOU98" s="4"/>
      <c r="BOV98" s="4"/>
      <c r="BOW98" s="4"/>
      <c r="BOX98" s="4"/>
      <c r="BOY98" s="4"/>
      <c r="BOZ98" s="4"/>
      <c r="BPA98" s="4"/>
      <c r="BPB98" s="4"/>
      <c r="BPC98" s="4"/>
      <c r="BPD98" s="4"/>
      <c r="BPE98" s="4"/>
      <c r="BPF98" s="4"/>
      <c r="BPG98" s="4"/>
      <c r="BPH98" s="4"/>
      <c r="BPI98" s="4"/>
      <c r="BPJ98" s="4"/>
      <c r="BPK98" s="4"/>
      <c r="BPL98" s="4"/>
      <c r="BPM98" s="4"/>
      <c r="BPN98" s="4"/>
      <c r="BPO98" s="4"/>
      <c r="BPP98" s="4"/>
      <c r="BPQ98" s="4"/>
      <c r="BPR98" s="4"/>
      <c r="BPS98" s="4"/>
      <c r="BPT98" s="4"/>
      <c r="BPU98" s="4"/>
      <c r="BPV98" s="4"/>
      <c r="BPW98" s="4"/>
      <c r="BPX98" s="4"/>
      <c r="BPY98" s="4"/>
      <c r="BPZ98" s="4"/>
      <c r="BQA98" s="4"/>
      <c r="BQB98" s="4"/>
      <c r="BQC98" s="4"/>
      <c r="BQD98" s="4"/>
      <c r="BQE98" s="4"/>
      <c r="BQF98" s="4"/>
      <c r="BQG98" s="4"/>
      <c r="BQH98" s="4"/>
      <c r="BQI98" s="4"/>
      <c r="BQJ98" s="4"/>
      <c r="BQK98" s="4"/>
      <c r="BQL98" s="4"/>
      <c r="BQM98" s="4"/>
      <c r="BQN98" s="4"/>
      <c r="BQO98" s="4"/>
      <c r="BQP98" s="4"/>
      <c r="BQQ98" s="4"/>
      <c r="BQR98" s="4"/>
      <c r="BQS98" s="4"/>
      <c r="BQT98" s="4"/>
      <c r="BQU98" s="4"/>
      <c r="BQV98" s="4"/>
      <c r="BQW98" s="4"/>
      <c r="BQX98" s="4"/>
      <c r="BQY98" s="4"/>
      <c r="BQZ98" s="4"/>
      <c r="BRA98" s="4"/>
      <c r="BRB98" s="4"/>
      <c r="BRC98" s="4"/>
      <c r="BRD98" s="4"/>
      <c r="BRE98" s="4"/>
      <c r="BRF98" s="4"/>
      <c r="BRG98" s="4"/>
      <c r="BRH98" s="4"/>
      <c r="BRI98" s="4"/>
      <c r="BRJ98" s="4"/>
      <c r="BRK98" s="4"/>
      <c r="BRL98" s="4"/>
      <c r="BRM98" s="4"/>
      <c r="BRN98" s="4"/>
      <c r="BRO98" s="4"/>
      <c r="BRP98" s="4"/>
      <c r="BRQ98" s="4"/>
      <c r="BRR98" s="4"/>
      <c r="BRS98" s="4"/>
      <c r="BRT98" s="4"/>
      <c r="BRU98" s="4"/>
      <c r="BRV98" s="4"/>
      <c r="BRW98" s="4"/>
      <c r="BRX98" s="4"/>
      <c r="BRY98" s="4"/>
      <c r="BRZ98" s="4"/>
      <c r="BSA98" s="4"/>
      <c r="BSB98" s="4"/>
      <c r="BSC98" s="4"/>
      <c r="BSD98" s="4"/>
      <c r="BSE98" s="4"/>
      <c r="BSF98" s="4"/>
      <c r="BSG98" s="4"/>
      <c r="BSH98" s="4"/>
      <c r="BSI98" s="4"/>
      <c r="BSJ98" s="4"/>
      <c r="BSK98" s="4"/>
      <c r="BSL98" s="4"/>
      <c r="BSM98" s="4"/>
      <c r="BSN98" s="4"/>
      <c r="BSO98" s="4"/>
      <c r="BSP98" s="4"/>
      <c r="BSQ98" s="4"/>
      <c r="BSR98" s="4"/>
      <c r="BSS98" s="4"/>
      <c r="BST98" s="4"/>
      <c r="BSU98" s="4"/>
      <c r="BSV98" s="4"/>
      <c r="BSW98" s="4"/>
      <c r="BSX98" s="4"/>
      <c r="BSY98" s="4"/>
      <c r="BSZ98" s="4"/>
      <c r="BTA98" s="4"/>
      <c r="BTB98" s="4"/>
      <c r="BTC98" s="4"/>
      <c r="BTD98" s="4"/>
      <c r="BTE98" s="4"/>
      <c r="BTF98" s="4"/>
      <c r="BTG98" s="4"/>
      <c r="BTH98" s="4"/>
      <c r="BTI98" s="4"/>
      <c r="BTJ98" s="4"/>
      <c r="BTK98" s="4"/>
      <c r="BTL98" s="4"/>
      <c r="BTM98" s="4"/>
      <c r="BTN98" s="4"/>
      <c r="BTO98" s="4"/>
      <c r="BTP98" s="4"/>
      <c r="BTQ98" s="4"/>
      <c r="BTR98" s="4"/>
      <c r="BTS98" s="4"/>
      <c r="BTT98" s="4"/>
      <c r="BTU98" s="4"/>
      <c r="BTV98" s="4"/>
      <c r="BTW98" s="4"/>
      <c r="BTX98" s="4"/>
      <c r="BTY98" s="4"/>
      <c r="BTZ98" s="4"/>
      <c r="BUA98" s="4"/>
      <c r="BUB98" s="4"/>
      <c r="BUC98" s="4"/>
      <c r="BUD98" s="4"/>
      <c r="BUE98" s="4"/>
      <c r="BUF98" s="4"/>
      <c r="BUG98" s="4"/>
      <c r="BUH98" s="4"/>
      <c r="BUI98" s="4"/>
      <c r="BUJ98" s="4"/>
      <c r="BUK98" s="4"/>
      <c r="BUL98" s="4"/>
      <c r="BUM98" s="4"/>
      <c r="BUN98" s="4"/>
      <c r="BUO98" s="4"/>
      <c r="BUP98" s="4"/>
      <c r="BUQ98" s="4"/>
      <c r="BUR98" s="4"/>
      <c r="BUS98" s="4"/>
      <c r="BUT98" s="4"/>
      <c r="BUU98" s="4"/>
      <c r="BUV98" s="4"/>
      <c r="BUW98" s="4"/>
      <c r="BUX98" s="4"/>
      <c r="BUY98" s="4"/>
      <c r="BUZ98" s="4"/>
      <c r="BVA98" s="4"/>
      <c r="BVB98" s="4"/>
      <c r="BVC98" s="4"/>
      <c r="BVD98" s="4"/>
      <c r="BVE98" s="4"/>
      <c r="BVF98" s="4"/>
      <c r="BVG98" s="4"/>
      <c r="BVH98" s="4"/>
      <c r="BVI98" s="4"/>
      <c r="BVJ98" s="4"/>
      <c r="BVK98" s="4"/>
      <c r="BVL98" s="4"/>
      <c r="BVM98" s="4"/>
      <c r="BVN98" s="4"/>
      <c r="BVO98" s="4"/>
      <c r="BVP98" s="4"/>
      <c r="BVQ98" s="4"/>
      <c r="BVR98" s="4"/>
      <c r="BVS98" s="4"/>
      <c r="BVT98" s="4"/>
      <c r="BVU98" s="4"/>
      <c r="BVV98" s="4"/>
      <c r="BVW98" s="4"/>
      <c r="BVX98" s="4"/>
      <c r="BVY98" s="4"/>
      <c r="BVZ98" s="4"/>
      <c r="BWA98" s="4"/>
      <c r="BWB98" s="4"/>
      <c r="BWC98" s="4"/>
      <c r="BWD98" s="4"/>
      <c r="BWE98" s="4"/>
      <c r="BWF98" s="4"/>
      <c r="BWG98" s="4"/>
      <c r="BWH98" s="4"/>
      <c r="BWI98" s="4"/>
      <c r="BWJ98" s="4"/>
      <c r="BWK98" s="4"/>
      <c r="BWL98" s="4"/>
      <c r="BWM98" s="4"/>
      <c r="BWN98" s="4"/>
      <c r="BWO98" s="4"/>
      <c r="BWP98" s="4"/>
      <c r="BWQ98" s="4"/>
      <c r="BWR98" s="4"/>
      <c r="BWS98" s="4"/>
      <c r="BWT98" s="4"/>
      <c r="BWU98" s="4"/>
      <c r="BWV98" s="4"/>
      <c r="BWW98" s="4"/>
      <c r="BWX98" s="4"/>
      <c r="BWY98" s="4"/>
      <c r="BWZ98" s="4"/>
      <c r="BXA98" s="4"/>
      <c r="BXB98" s="4"/>
      <c r="BXC98" s="4"/>
      <c r="BXD98" s="4"/>
      <c r="BXE98" s="4"/>
      <c r="BXF98" s="4"/>
      <c r="BXG98" s="4"/>
      <c r="BXH98" s="4"/>
      <c r="BXI98" s="4"/>
      <c r="BXJ98" s="4"/>
      <c r="BXK98" s="4"/>
      <c r="BXL98" s="4"/>
      <c r="BXM98" s="4"/>
      <c r="BXN98" s="4"/>
      <c r="BXO98" s="4"/>
      <c r="BXP98" s="4"/>
      <c r="BXQ98" s="4"/>
      <c r="BXR98" s="4"/>
      <c r="BXS98" s="4"/>
      <c r="BXT98" s="4"/>
      <c r="BXU98" s="4"/>
      <c r="BXV98" s="4"/>
      <c r="BXW98" s="4"/>
      <c r="BXX98" s="4"/>
      <c r="BXY98" s="4"/>
      <c r="BXZ98" s="4"/>
      <c r="BYA98" s="4"/>
      <c r="BYB98" s="4"/>
      <c r="BYC98" s="4"/>
      <c r="BYD98" s="4"/>
      <c r="BYE98" s="4"/>
      <c r="BYF98" s="4"/>
      <c r="BYG98" s="4"/>
      <c r="BYH98" s="4"/>
      <c r="BYI98" s="4"/>
      <c r="BYJ98" s="4"/>
      <c r="BYK98" s="4"/>
      <c r="BYL98" s="4"/>
      <c r="BYM98" s="4"/>
      <c r="BYN98" s="4"/>
      <c r="BYO98" s="4"/>
      <c r="BYP98" s="4"/>
      <c r="BYQ98" s="4"/>
      <c r="BYR98" s="4"/>
      <c r="BYS98" s="4"/>
      <c r="BYT98" s="4"/>
      <c r="BYU98" s="4"/>
      <c r="BYV98" s="4"/>
      <c r="BYW98" s="4"/>
      <c r="BYX98" s="4"/>
      <c r="BYY98" s="4"/>
      <c r="BYZ98" s="4"/>
      <c r="BZA98" s="4"/>
      <c r="BZB98" s="4"/>
      <c r="BZC98" s="4"/>
      <c r="BZD98" s="4"/>
      <c r="BZE98" s="4"/>
      <c r="BZF98" s="4"/>
      <c r="BZG98" s="4"/>
      <c r="BZH98" s="4"/>
      <c r="BZI98" s="4"/>
      <c r="BZJ98" s="4"/>
      <c r="BZK98" s="4"/>
      <c r="BZL98" s="4"/>
      <c r="BZM98" s="4"/>
      <c r="BZN98" s="4"/>
      <c r="BZO98" s="4"/>
      <c r="BZP98" s="4"/>
      <c r="BZQ98" s="4"/>
      <c r="BZR98" s="4"/>
      <c r="BZS98" s="4"/>
      <c r="BZT98" s="4"/>
      <c r="BZU98" s="4"/>
      <c r="BZV98" s="4"/>
      <c r="BZW98" s="4"/>
      <c r="BZX98" s="4"/>
      <c r="BZY98" s="4"/>
      <c r="BZZ98" s="4"/>
      <c r="CAA98" s="4"/>
      <c r="CAB98" s="4"/>
      <c r="CAC98" s="4"/>
      <c r="CAD98" s="4"/>
      <c r="CAE98" s="4"/>
      <c r="CAF98" s="4"/>
      <c r="CAG98" s="4"/>
      <c r="CAH98" s="4"/>
      <c r="CAI98" s="4"/>
      <c r="CAJ98" s="4"/>
      <c r="CAK98" s="4"/>
      <c r="CAL98" s="4"/>
      <c r="CAM98" s="4"/>
      <c r="CAN98" s="4"/>
      <c r="CAO98" s="4"/>
      <c r="CAP98" s="4"/>
      <c r="CAQ98" s="4"/>
      <c r="CAR98" s="4"/>
      <c r="CAS98" s="4"/>
      <c r="CAT98" s="4"/>
      <c r="CAU98" s="4"/>
      <c r="CAV98" s="4"/>
      <c r="CAW98" s="4"/>
      <c r="CAX98" s="4"/>
      <c r="CAY98" s="4"/>
      <c r="CAZ98" s="4"/>
      <c r="CBA98" s="4"/>
      <c r="CBB98" s="4"/>
      <c r="CBC98" s="4"/>
      <c r="CBD98" s="4"/>
      <c r="CBE98" s="4"/>
      <c r="CBF98" s="4"/>
      <c r="CBG98" s="4"/>
      <c r="CBH98" s="4"/>
      <c r="CBI98" s="4"/>
      <c r="CBJ98" s="4"/>
      <c r="CBK98" s="4"/>
      <c r="CBL98" s="4"/>
      <c r="CBM98" s="4"/>
      <c r="CBN98" s="4"/>
      <c r="CBO98" s="4"/>
      <c r="CBP98" s="4"/>
      <c r="CBQ98" s="4"/>
      <c r="CBR98" s="4"/>
      <c r="CBS98" s="4"/>
      <c r="CBT98" s="4"/>
      <c r="CBU98" s="4"/>
      <c r="CBV98" s="4"/>
      <c r="CBW98" s="4"/>
      <c r="CBX98" s="4"/>
      <c r="CBY98" s="4"/>
      <c r="CBZ98" s="4"/>
      <c r="CCA98" s="4"/>
      <c r="CCB98" s="4"/>
      <c r="CCC98" s="4"/>
      <c r="CCD98" s="4"/>
      <c r="CCE98" s="4"/>
      <c r="CCF98" s="4"/>
      <c r="CCG98" s="4"/>
      <c r="CCH98" s="4"/>
      <c r="CCI98" s="4"/>
      <c r="CCJ98" s="4"/>
      <c r="CCK98" s="4"/>
      <c r="CCL98" s="4"/>
      <c r="CCM98" s="4"/>
      <c r="CCN98" s="4"/>
      <c r="CCO98" s="4"/>
      <c r="CCP98" s="4"/>
      <c r="CCQ98" s="4"/>
      <c r="CCR98" s="4"/>
      <c r="CCS98" s="4"/>
      <c r="CCT98" s="4"/>
      <c r="CCU98" s="4"/>
      <c r="CCV98" s="4"/>
      <c r="CCW98" s="4"/>
      <c r="CCX98" s="4"/>
      <c r="CCY98" s="4"/>
      <c r="CCZ98" s="4"/>
      <c r="CDA98" s="4"/>
      <c r="CDB98" s="4"/>
      <c r="CDC98" s="4"/>
      <c r="CDD98" s="4"/>
      <c r="CDE98" s="4"/>
      <c r="CDF98" s="4"/>
      <c r="CDG98" s="4"/>
      <c r="CDH98" s="4"/>
      <c r="CDI98" s="4"/>
      <c r="CDJ98" s="4"/>
      <c r="CDK98" s="4"/>
      <c r="CDL98" s="4"/>
      <c r="CDM98" s="4"/>
      <c r="CDN98" s="4"/>
      <c r="CDO98" s="4"/>
      <c r="CDP98" s="4"/>
      <c r="CDQ98" s="4"/>
      <c r="CDR98" s="4"/>
      <c r="CDS98" s="4"/>
      <c r="CDT98" s="4"/>
      <c r="CDU98" s="4"/>
      <c r="CDV98" s="4"/>
      <c r="CDW98" s="4"/>
      <c r="CDX98" s="4"/>
      <c r="CDY98" s="4"/>
      <c r="CDZ98" s="4"/>
      <c r="CEA98" s="4"/>
      <c r="CEB98" s="4"/>
      <c r="CEC98" s="4"/>
      <c r="CED98" s="4"/>
      <c r="CEE98" s="4"/>
      <c r="CEF98" s="4"/>
      <c r="CEG98" s="4"/>
      <c r="CEH98" s="4"/>
      <c r="CEI98" s="4"/>
      <c r="CEJ98" s="4"/>
      <c r="CEK98" s="4"/>
      <c r="CEL98" s="4"/>
      <c r="CEM98" s="4"/>
      <c r="CEN98" s="4"/>
      <c r="CEO98" s="4"/>
      <c r="CEP98" s="4"/>
      <c r="CEQ98" s="4"/>
      <c r="CER98" s="4"/>
      <c r="CES98" s="4"/>
      <c r="CET98" s="4"/>
      <c r="CEU98" s="4"/>
      <c r="CEV98" s="4"/>
      <c r="CEW98" s="4"/>
      <c r="CEX98" s="4"/>
      <c r="CEY98" s="4"/>
      <c r="CEZ98" s="4"/>
      <c r="CFA98" s="4"/>
      <c r="CFB98" s="4"/>
      <c r="CFC98" s="4"/>
      <c r="CFD98" s="4"/>
      <c r="CFE98" s="4"/>
      <c r="CFF98" s="4"/>
      <c r="CFG98" s="4"/>
      <c r="CFH98" s="4"/>
      <c r="CFI98" s="4"/>
      <c r="CFJ98" s="4"/>
      <c r="CFK98" s="4"/>
      <c r="CFL98" s="4"/>
      <c r="CFM98" s="4"/>
      <c r="CFN98" s="4"/>
      <c r="CFO98" s="4"/>
      <c r="CFP98" s="4"/>
      <c r="CFQ98" s="4"/>
      <c r="CFR98" s="4"/>
      <c r="CFS98" s="4"/>
      <c r="CFT98" s="4"/>
      <c r="CFU98" s="4"/>
      <c r="CFV98" s="4"/>
      <c r="CFW98" s="4"/>
      <c r="CFX98" s="4"/>
      <c r="CFY98" s="4"/>
      <c r="CFZ98" s="4"/>
      <c r="CGA98" s="4"/>
      <c r="CGB98" s="4"/>
      <c r="CGC98" s="4"/>
      <c r="CGD98" s="4"/>
      <c r="CGE98" s="4"/>
      <c r="CGF98" s="4"/>
      <c r="CGG98" s="4"/>
      <c r="CGH98" s="4"/>
      <c r="CGI98" s="4"/>
      <c r="CGJ98" s="4"/>
      <c r="CGK98" s="4"/>
      <c r="CGL98" s="4"/>
      <c r="CGM98" s="4"/>
      <c r="CGN98" s="4"/>
      <c r="CGO98" s="4"/>
      <c r="CGP98" s="4"/>
      <c r="CGQ98" s="4"/>
      <c r="CGR98" s="4"/>
      <c r="CGS98" s="4"/>
      <c r="CGT98" s="4"/>
      <c r="CGU98" s="4"/>
      <c r="CGV98" s="4"/>
      <c r="CGW98" s="4"/>
      <c r="CGX98" s="4"/>
      <c r="CGY98" s="4"/>
      <c r="CGZ98" s="4"/>
      <c r="CHA98" s="4"/>
      <c r="CHB98" s="4"/>
      <c r="CHC98" s="4"/>
      <c r="CHD98" s="4"/>
      <c r="CHE98" s="4"/>
      <c r="CHF98" s="4"/>
      <c r="CHG98" s="4"/>
      <c r="CHH98" s="4"/>
      <c r="CHI98" s="4"/>
      <c r="CHJ98" s="4"/>
      <c r="CHK98" s="4"/>
      <c r="CHL98" s="4"/>
      <c r="CHM98" s="4"/>
      <c r="CHN98" s="4"/>
      <c r="CHO98" s="4"/>
      <c r="CHP98" s="4"/>
      <c r="CHQ98" s="4"/>
      <c r="CHR98" s="4"/>
      <c r="CHS98" s="4"/>
      <c r="CHT98" s="4"/>
      <c r="CHU98" s="4"/>
      <c r="CHV98" s="4"/>
      <c r="CHW98" s="4"/>
      <c r="CHX98" s="4"/>
      <c r="CHY98" s="4"/>
      <c r="CHZ98" s="4"/>
      <c r="CIA98" s="4"/>
      <c r="CIB98" s="4"/>
      <c r="CIC98" s="4"/>
      <c r="CID98" s="4"/>
      <c r="CIE98" s="4"/>
      <c r="CIF98" s="4"/>
      <c r="CIG98" s="4"/>
      <c r="CIH98" s="4"/>
      <c r="CII98" s="4"/>
      <c r="CIJ98" s="4"/>
      <c r="CIK98" s="4"/>
      <c r="CIL98" s="4"/>
      <c r="CIM98" s="4"/>
      <c r="CIN98" s="4"/>
      <c r="CIO98" s="4"/>
      <c r="CIP98" s="4"/>
      <c r="CIQ98" s="4"/>
      <c r="CIR98" s="4"/>
      <c r="CIS98" s="4"/>
      <c r="CIT98" s="4"/>
      <c r="CIU98" s="4"/>
      <c r="CIV98" s="4"/>
      <c r="CIW98" s="4"/>
      <c r="CIX98" s="4"/>
      <c r="CIY98" s="4"/>
      <c r="CIZ98" s="4"/>
      <c r="CJA98" s="4"/>
      <c r="CJB98" s="4"/>
      <c r="CJC98" s="4"/>
      <c r="CJD98" s="4"/>
      <c r="CJE98" s="4"/>
      <c r="CJF98" s="4"/>
      <c r="CJG98" s="4"/>
      <c r="CJH98" s="4"/>
      <c r="CJI98" s="4"/>
      <c r="CJJ98" s="4"/>
      <c r="CJK98" s="4"/>
      <c r="CJL98" s="4"/>
      <c r="CJM98" s="4"/>
      <c r="CJN98" s="4"/>
      <c r="CJO98" s="4"/>
      <c r="CJP98" s="4"/>
      <c r="CJQ98" s="4"/>
      <c r="CJR98" s="4"/>
      <c r="CJS98" s="4"/>
      <c r="CJT98" s="4"/>
      <c r="CJU98" s="4"/>
      <c r="CJV98" s="4"/>
      <c r="CJW98" s="4"/>
      <c r="CJX98" s="4"/>
      <c r="CJY98" s="4"/>
      <c r="CJZ98" s="4"/>
      <c r="CKA98" s="4"/>
      <c r="CKB98" s="4"/>
      <c r="CKC98" s="4"/>
      <c r="CKD98" s="4"/>
      <c r="CKE98" s="4"/>
      <c r="CKF98" s="4"/>
      <c r="CKG98" s="4"/>
      <c r="CKH98" s="4"/>
      <c r="CKI98" s="4"/>
      <c r="CKJ98" s="4"/>
      <c r="CKK98" s="4"/>
      <c r="CKL98" s="4"/>
      <c r="CKM98" s="4"/>
      <c r="CKN98" s="4"/>
      <c r="CKO98" s="4"/>
      <c r="CKP98" s="4"/>
      <c r="CKQ98" s="4"/>
      <c r="CKR98" s="4"/>
      <c r="CKS98" s="4"/>
      <c r="CKT98" s="4"/>
      <c r="CKU98" s="4"/>
      <c r="CKV98" s="4"/>
      <c r="CKW98" s="4"/>
      <c r="CKX98" s="4"/>
      <c r="CKY98" s="4"/>
      <c r="CKZ98" s="4"/>
      <c r="CLA98" s="4"/>
      <c r="CLB98" s="4"/>
      <c r="CLC98" s="4"/>
      <c r="CLD98" s="4"/>
      <c r="CLE98" s="4"/>
      <c r="CLF98" s="4"/>
      <c r="CLG98" s="4"/>
      <c r="CLH98" s="4"/>
      <c r="CLI98" s="4"/>
      <c r="CLJ98" s="4"/>
      <c r="CLK98" s="4"/>
      <c r="CLL98" s="4"/>
      <c r="CLM98" s="4"/>
      <c r="CLN98" s="4"/>
      <c r="CLO98" s="4"/>
      <c r="CLP98" s="4"/>
      <c r="CLQ98" s="4"/>
      <c r="CLR98" s="4"/>
      <c r="CLS98" s="4"/>
      <c r="CLT98" s="4"/>
      <c r="CLU98" s="4"/>
      <c r="CLV98" s="4"/>
      <c r="CLW98" s="4"/>
      <c r="CLX98" s="4"/>
      <c r="CLY98" s="4"/>
      <c r="CLZ98" s="4"/>
      <c r="CMA98" s="4"/>
      <c r="CMB98" s="4"/>
      <c r="CMC98" s="4"/>
      <c r="CMD98" s="4"/>
      <c r="CME98" s="4"/>
      <c r="CMF98" s="4"/>
      <c r="CMG98" s="4"/>
      <c r="CMH98" s="4"/>
      <c r="CMI98" s="4"/>
      <c r="CMJ98" s="4"/>
      <c r="CMK98" s="4"/>
      <c r="CML98" s="4"/>
      <c r="CMM98" s="4"/>
      <c r="CMN98" s="4"/>
      <c r="CMO98" s="4"/>
      <c r="CMP98" s="4"/>
      <c r="CMQ98" s="4"/>
      <c r="CMR98" s="4"/>
      <c r="CMS98" s="4"/>
      <c r="CMT98" s="4"/>
      <c r="CMU98" s="4"/>
      <c r="CMV98" s="4"/>
      <c r="CMW98" s="4"/>
      <c r="CMX98" s="4"/>
      <c r="CMY98" s="4"/>
      <c r="CMZ98" s="4"/>
      <c r="CNA98" s="4"/>
      <c r="CNB98" s="4"/>
      <c r="CNC98" s="4"/>
      <c r="CND98" s="4"/>
      <c r="CNE98" s="4"/>
      <c r="CNF98" s="4"/>
      <c r="CNG98" s="4"/>
      <c r="CNH98" s="4"/>
      <c r="CNI98" s="4"/>
      <c r="CNJ98" s="4"/>
      <c r="CNK98" s="4"/>
      <c r="CNL98" s="4"/>
      <c r="CNM98" s="4"/>
      <c r="CNN98" s="4"/>
      <c r="CNO98" s="4"/>
      <c r="CNP98" s="4"/>
      <c r="CNQ98" s="4"/>
      <c r="CNR98" s="4"/>
      <c r="CNS98" s="4"/>
      <c r="CNT98" s="4"/>
      <c r="CNU98" s="4"/>
      <c r="CNV98" s="4"/>
      <c r="CNW98" s="4"/>
      <c r="CNX98" s="4"/>
      <c r="CNY98" s="4"/>
      <c r="CNZ98" s="4"/>
      <c r="COA98" s="4"/>
      <c r="COB98" s="4"/>
      <c r="COC98" s="4"/>
      <c r="COD98" s="4"/>
      <c r="COE98" s="4"/>
      <c r="COF98" s="4"/>
      <c r="COG98" s="4"/>
      <c r="COH98" s="4"/>
      <c r="COI98" s="4"/>
      <c r="COJ98" s="4"/>
      <c r="COK98" s="4"/>
      <c r="COL98" s="4"/>
      <c r="COM98" s="4"/>
      <c r="CON98" s="4"/>
      <c r="COO98" s="4"/>
      <c r="COP98" s="4"/>
      <c r="COQ98" s="4"/>
      <c r="COR98" s="4"/>
      <c r="COS98" s="4"/>
      <c r="COT98" s="4"/>
      <c r="COU98" s="4"/>
      <c r="COV98" s="4"/>
      <c r="COW98" s="4"/>
      <c r="COX98" s="4"/>
      <c r="COY98" s="4"/>
      <c r="COZ98" s="4"/>
      <c r="CPA98" s="4"/>
      <c r="CPB98" s="4"/>
      <c r="CPC98" s="4"/>
      <c r="CPD98" s="4"/>
      <c r="CPE98" s="4"/>
      <c r="CPF98" s="4"/>
      <c r="CPG98" s="4"/>
      <c r="CPH98" s="4"/>
      <c r="CPI98" s="4"/>
      <c r="CPJ98" s="4"/>
      <c r="CPK98" s="4"/>
      <c r="CPL98" s="4"/>
      <c r="CPM98" s="4"/>
      <c r="CPN98" s="4"/>
      <c r="CPO98" s="4"/>
      <c r="CPP98" s="4"/>
      <c r="CPQ98" s="4"/>
      <c r="CPR98" s="4"/>
      <c r="CPS98" s="4"/>
      <c r="CPT98" s="4"/>
      <c r="CPU98" s="4"/>
      <c r="CPV98" s="4"/>
      <c r="CPW98" s="4"/>
      <c r="CPX98" s="4"/>
      <c r="CPY98" s="4"/>
      <c r="CPZ98" s="4"/>
      <c r="CQA98" s="4"/>
      <c r="CQB98" s="4"/>
      <c r="CQC98" s="4"/>
      <c r="CQD98" s="4"/>
      <c r="CQE98" s="4"/>
      <c r="CQF98" s="4"/>
      <c r="CQG98" s="4"/>
      <c r="CQH98" s="4"/>
      <c r="CQI98" s="4"/>
      <c r="CQJ98" s="4"/>
      <c r="CQK98" s="4"/>
      <c r="CQL98" s="4"/>
      <c r="CQM98" s="4"/>
      <c r="CQN98" s="4"/>
      <c r="CQO98" s="4"/>
      <c r="CQP98" s="4"/>
      <c r="CQQ98" s="4"/>
      <c r="CQR98" s="4"/>
      <c r="CQS98" s="4"/>
      <c r="CQT98" s="4"/>
      <c r="CQU98" s="4"/>
      <c r="CQV98" s="4"/>
      <c r="CQW98" s="4"/>
      <c r="CQX98" s="4"/>
      <c r="CQY98" s="4"/>
      <c r="CQZ98" s="4"/>
      <c r="CRA98" s="4"/>
      <c r="CRB98" s="4"/>
      <c r="CRC98" s="4"/>
      <c r="CRD98" s="4"/>
      <c r="CRE98" s="4"/>
      <c r="CRF98" s="4"/>
      <c r="CRG98" s="4"/>
      <c r="CRH98" s="4"/>
      <c r="CRI98" s="4"/>
      <c r="CRJ98" s="4"/>
      <c r="CRK98" s="4"/>
      <c r="CRL98" s="4"/>
      <c r="CRM98" s="4"/>
      <c r="CRN98" s="4"/>
      <c r="CRO98" s="4"/>
      <c r="CRP98" s="4"/>
      <c r="CRQ98" s="4"/>
      <c r="CRR98" s="4"/>
      <c r="CRS98" s="4"/>
      <c r="CRT98" s="4"/>
      <c r="CRU98" s="4"/>
      <c r="CRV98" s="4"/>
      <c r="CRW98" s="4"/>
      <c r="CRX98" s="4"/>
      <c r="CRY98" s="4"/>
      <c r="CRZ98" s="4"/>
      <c r="CSA98" s="4"/>
      <c r="CSB98" s="4"/>
      <c r="CSC98" s="4"/>
      <c r="CSD98" s="4"/>
      <c r="CSE98" s="4"/>
      <c r="CSF98" s="4"/>
      <c r="CSG98" s="4"/>
      <c r="CSH98" s="4"/>
      <c r="CSI98" s="4"/>
      <c r="CSJ98" s="4"/>
      <c r="CSK98" s="4"/>
      <c r="CSL98" s="4"/>
      <c r="CSM98" s="4"/>
      <c r="CSN98" s="4"/>
      <c r="CSO98" s="4"/>
      <c r="CSP98" s="4"/>
      <c r="CSQ98" s="4"/>
      <c r="CSR98" s="4"/>
      <c r="CSS98" s="4"/>
      <c r="CST98" s="4"/>
      <c r="CSU98" s="4"/>
      <c r="CSV98" s="4"/>
      <c r="CSW98" s="4"/>
      <c r="CSX98" s="4"/>
      <c r="CSY98" s="4"/>
      <c r="CSZ98" s="4"/>
      <c r="CTA98" s="4"/>
      <c r="CTB98" s="4"/>
      <c r="CTC98" s="4"/>
      <c r="CTD98" s="4"/>
      <c r="CTE98" s="4"/>
      <c r="CTF98" s="4"/>
      <c r="CTG98" s="4"/>
      <c r="CTH98" s="4"/>
      <c r="CTI98" s="4"/>
      <c r="CTJ98" s="4"/>
      <c r="CTK98" s="4"/>
      <c r="CTL98" s="4"/>
      <c r="CTM98" s="4"/>
      <c r="CTN98" s="4"/>
      <c r="CTO98" s="4"/>
      <c r="CTP98" s="4"/>
      <c r="CTQ98" s="4"/>
      <c r="CTR98" s="4"/>
      <c r="CTS98" s="4"/>
      <c r="CTT98" s="4"/>
      <c r="CTU98" s="4"/>
      <c r="CTV98" s="4"/>
      <c r="CTW98" s="4"/>
      <c r="CTX98" s="4"/>
      <c r="CTY98" s="4"/>
      <c r="CTZ98" s="4"/>
      <c r="CUA98" s="4"/>
      <c r="CUB98" s="4"/>
      <c r="CUC98" s="4"/>
      <c r="CUD98" s="4"/>
      <c r="CUE98" s="4"/>
      <c r="CUF98" s="4"/>
      <c r="CUG98" s="4"/>
      <c r="CUH98" s="4"/>
      <c r="CUI98" s="4"/>
      <c r="CUJ98" s="4"/>
      <c r="CUK98" s="4"/>
      <c r="CUL98" s="4"/>
      <c r="CUM98" s="4"/>
      <c r="CUN98" s="4"/>
      <c r="CUO98" s="4"/>
      <c r="CUP98" s="4"/>
      <c r="CUQ98" s="4"/>
      <c r="CUR98" s="4"/>
      <c r="CUS98" s="4"/>
      <c r="CUT98" s="4"/>
      <c r="CUU98" s="4"/>
      <c r="CUV98" s="4"/>
      <c r="CUW98" s="4"/>
      <c r="CUX98" s="4"/>
      <c r="CUY98" s="4"/>
      <c r="CUZ98" s="4"/>
      <c r="CVA98" s="4"/>
      <c r="CVB98" s="4"/>
      <c r="CVC98" s="4"/>
      <c r="CVD98" s="4"/>
      <c r="CVE98" s="4"/>
      <c r="CVF98" s="4"/>
      <c r="CVG98" s="4"/>
      <c r="CVH98" s="4"/>
      <c r="CVI98" s="4"/>
      <c r="CVJ98" s="4"/>
      <c r="CVK98" s="4"/>
      <c r="CVL98" s="4"/>
      <c r="CVM98" s="4"/>
      <c r="CVN98" s="4"/>
      <c r="CVO98" s="4"/>
      <c r="CVP98" s="4"/>
      <c r="CVQ98" s="4"/>
      <c r="CVR98" s="4"/>
      <c r="CVS98" s="4"/>
      <c r="CVT98" s="4"/>
      <c r="CVU98" s="4"/>
      <c r="CVV98" s="4"/>
      <c r="CVW98" s="4"/>
      <c r="CVX98" s="4"/>
      <c r="CVY98" s="4"/>
      <c r="CVZ98" s="4"/>
      <c r="CWA98" s="4"/>
      <c r="CWB98" s="4"/>
      <c r="CWC98" s="4"/>
      <c r="CWD98" s="4"/>
      <c r="CWE98" s="4"/>
      <c r="CWF98" s="4"/>
      <c r="CWG98" s="4"/>
      <c r="CWH98" s="4"/>
      <c r="CWI98" s="4"/>
      <c r="CWJ98" s="4"/>
      <c r="CWK98" s="4"/>
      <c r="CWL98" s="4"/>
      <c r="CWM98" s="4"/>
      <c r="CWN98" s="4"/>
      <c r="CWO98" s="4"/>
      <c r="CWP98" s="4"/>
      <c r="CWQ98" s="4"/>
      <c r="CWR98" s="4"/>
      <c r="CWS98" s="4"/>
      <c r="CWT98" s="4"/>
      <c r="CWU98" s="4"/>
      <c r="CWV98" s="4"/>
      <c r="CWW98" s="4"/>
      <c r="CWX98" s="4"/>
      <c r="CWY98" s="4"/>
      <c r="CWZ98" s="4"/>
      <c r="CXA98" s="4"/>
      <c r="CXB98" s="4"/>
      <c r="CXC98" s="4"/>
      <c r="CXD98" s="4"/>
      <c r="CXE98" s="4"/>
      <c r="CXF98" s="4"/>
      <c r="CXG98" s="4"/>
      <c r="CXH98" s="4"/>
      <c r="CXI98" s="4"/>
      <c r="CXJ98" s="4"/>
      <c r="CXK98" s="4"/>
      <c r="CXL98" s="4"/>
      <c r="CXM98" s="4"/>
      <c r="CXN98" s="4"/>
      <c r="CXO98" s="4"/>
      <c r="CXP98" s="4"/>
      <c r="CXQ98" s="4"/>
      <c r="CXR98" s="4"/>
      <c r="CXS98" s="4"/>
      <c r="CXT98" s="4"/>
      <c r="CXU98" s="4"/>
      <c r="CXV98" s="4"/>
      <c r="CXW98" s="4"/>
      <c r="CXX98" s="4"/>
      <c r="CXY98" s="4"/>
      <c r="CXZ98" s="4"/>
      <c r="CYA98" s="4"/>
      <c r="CYB98" s="4"/>
      <c r="CYC98" s="4"/>
      <c r="CYD98" s="4"/>
      <c r="CYE98" s="4"/>
      <c r="CYF98" s="4"/>
      <c r="CYG98" s="4"/>
      <c r="CYH98" s="4"/>
      <c r="CYI98" s="4"/>
      <c r="CYJ98" s="4"/>
      <c r="CYK98" s="4"/>
      <c r="CYL98" s="4"/>
      <c r="CYM98" s="4"/>
      <c r="CYN98" s="4"/>
      <c r="CYO98" s="4"/>
      <c r="CYP98" s="4"/>
      <c r="CYQ98" s="4"/>
      <c r="CYR98" s="4"/>
      <c r="CYS98" s="4"/>
      <c r="CYT98" s="4"/>
      <c r="CYU98" s="4"/>
      <c r="CYV98" s="4"/>
      <c r="CYW98" s="4"/>
      <c r="CYX98" s="4"/>
    </row>
    <row r="99" spans="1:2702" s="9" customFormat="1" x14ac:dyDescent="0.25">
      <c r="A99" s="34">
        <v>1</v>
      </c>
      <c r="B99" s="10" t="s">
        <v>52</v>
      </c>
      <c r="C99" s="12" t="s">
        <v>141</v>
      </c>
      <c r="D99" s="14">
        <v>2006</v>
      </c>
      <c r="E99" s="35"/>
      <c r="F99" s="35"/>
      <c r="G99" s="39"/>
      <c r="H99" s="39"/>
      <c r="I99" s="39">
        <f>3430600*1.4</f>
        <v>4802840</v>
      </c>
      <c r="J99" s="40">
        <v>1</v>
      </c>
      <c r="K99" s="40"/>
      <c r="L99" s="58">
        <f>J99</f>
        <v>1</v>
      </c>
      <c r="M99" s="40">
        <f>I99*J99</f>
        <v>4802840</v>
      </c>
      <c r="N99" s="34" t="s">
        <v>153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  <c r="AMH99" s="4"/>
      <c r="AMI99" s="4"/>
      <c r="AMJ99" s="4"/>
      <c r="AMK99" s="4"/>
      <c r="AML99" s="4"/>
      <c r="AMM99" s="4"/>
      <c r="AMN99" s="4"/>
      <c r="AMO99" s="4"/>
      <c r="AMP99" s="4"/>
      <c r="AMQ99" s="4"/>
      <c r="AMR99" s="4"/>
      <c r="AMS99" s="4"/>
      <c r="AMT99" s="4"/>
      <c r="AMU99" s="4"/>
      <c r="AMV99" s="4"/>
      <c r="AMW99" s="4"/>
      <c r="AMX99" s="4"/>
      <c r="AMY99" s="4"/>
      <c r="AMZ99" s="4"/>
      <c r="ANA99" s="4"/>
      <c r="ANB99" s="4"/>
      <c r="ANC99" s="4"/>
      <c r="AND99" s="4"/>
      <c r="ANE99" s="4"/>
      <c r="ANF99" s="4"/>
      <c r="ANG99" s="4"/>
      <c r="ANH99" s="4"/>
      <c r="ANI99" s="4"/>
      <c r="ANJ99" s="4"/>
      <c r="ANK99" s="4"/>
      <c r="ANL99" s="4"/>
      <c r="ANM99" s="4"/>
      <c r="ANN99" s="4"/>
      <c r="ANO99" s="4"/>
      <c r="ANP99" s="4"/>
      <c r="ANQ99" s="4"/>
      <c r="ANR99" s="4"/>
      <c r="ANS99" s="4"/>
      <c r="ANT99" s="4"/>
      <c r="ANU99" s="4"/>
      <c r="ANV99" s="4"/>
      <c r="ANW99" s="4"/>
      <c r="ANX99" s="4"/>
      <c r="ANY99" s="4"/>
      <c r="ANZ99" s="4"/>
      <c r="AOA99" s="4"/>
      <c r="AOB99" s="4"/>
      <c r="AOC99" s="4"/>
      <c r="AOD99" s="4"/>
      <c r="AOE99" s="4"/>
      <c r="AOF99" s="4"/>
      <c r="AOG99" s="4"/>
      <c r="AOH99" s="4"/>
      <c r="AOI99" s="4"/>
      <c r="AOJ99" s="4"/>
      <c r="AOK99" s="4"/>
      <c r="AOL99" s="4"/>
      <c r="AOM99" s="4"/>
      <c r="AON99" s="4"/>
      <c r="AOO99" s="4"/>
      <c r="AOP99" s="4"/>
      <c r="AOQ99" s="4"/>
      <c r="AOR99" s="4"/>
      <c r="AOS99" s="4"/>
      <c r="AOT99" s="4"/>
      <c r="AOU99" s="4"/>
      <c r="AOV99" s="4"/>
      <c r="AOW99" s="4"/>
      <c r="AOX99" s="4"/>
      <c r="AOY99" s="4"/>
      <c r="AOZ99" s="4"/>
      <c r="APA99" s="4"/>
      <c r="APB99" s="4"/>
      <c r="APC99" s="4"/>
      <c r="APD99" s="4"/>
      <c r="APE99" s="4"/>
      <c r="APF99" s="4"/>
      <c r="APG99" s="4"/>
      <c r="APH99" s="4"/>
      <c r="API99" s="4"/>
      <c r="APJ99" s="4"/>
      <c r="APK99" s="4"/>
      <c r="APL99" s="4"/>
      <c r="APM99" s="4"/>
      <c r="APN99" s="4"/>
      <c r="APO99" s="4"/>
      <c r="APP99" s="4"/>
      <c r="APQ99" s="4"/>
      <c r="APR99" s="4"/>
      <c r="APS99" s="4"/>
      <c r="APT99" s="4"/>
      <c r="APU99" s="4"/>
      <c r="APV99" s="4"/>
      <c r="APW99" s="4"/>
      <c r="APX99" s="4"/>
      <c r="APY99" s="4"/>
      <c r="APZ99" s="4"/>
      <c r="AQA99" s="4"/>
      <c r="AQB99" s="4"/>
      <c r="AQC99" s="4"/>
      <c r="AQD99" s="4"/>
      <c r="AQE99" s="4"/>
      <c r="AQF99" s="4"/>
      <c r="AQG99" s="4"/>
      <c r="AQH99" s="4"/>
      <c r="AQI99" s="4"/>
      <c r="AQJ99" s="4"/>
      <c r="AQK99" s="4"/>
      <c r="AQL99" s="4"/>
      <c r="AQM99" s="4"/>
      <c r="AQN99" s="4"/>
      <c r="AQO99" s="4"/>
      <c r="AQP99" s="4"/>
      <c r="AQQ99" s="4"/>
      <c r="AQR99" s="4"/>
      <c r="AQS99" s="4"/>
      <c r="AQT99" s="4"/>
      <c r="AQU99" s="4"/>
      <c r="AQV99" s="4"/>
      <c r="AQW99" s="4"/>
      <c r="AQX99" s="4"/>
      <c r="AQY99" s="4"/>
      <c r="AQZ99" s="4"/>
      <c r="ARA99" s="4"/>
      <c r="ARB99" s="4"/>
      <c r="ARC99" s="4"/>
      <c r="ARD99" s="4"/>
      <c r="ARE99" s="4"/>
      <c r="ARF99" s="4"/>
      <c r="ARG99" s="4"/>
      <c r="ARH99" s="4"/>
      <c r="ARI99" s="4"/>
      <c r="ARJ99" s="4"/>
      <c r="ARK99" s="4"/>
      <c r="ARL99" s="4"/>
      <c r="ARM99" s="4"/>
      <c r="ARN99" s="4"/>
      <c r="ARO99" s="4"/>
      <c r="ARP99" s="4"/>
      <c r="ARQ99" s="4"/>
      <c r="ARR99" s="4"/>
      <c r="ARS99" s="4"/>
      <c r="ART99" s="4"/>
      <c r="ARU99" s="4"/>
      <c r="ARV99" s="4"/>
      <c r="ARW99" s="4"/>
      <c r="ARX99" s="4"/>
      <c r="ARY99" s="4"/>
      <c r="ARZ99" s="4"/>
      <c r="ASA99" s="4"/>
      <c r="ASB99" s="4"/>
      <c r="ASC99" s="4"/>
      <c r="ASD99" s="4"/>
      <c r="ASE99" s="4"/>
      <c r="ASF99" s="4"/>
      <c r="ASG99" s="4"/>
      <c r="ASH99" s="4"/>
      <c r="ASI99" s="4"/>
      <c r="ASJ99" s="4"/>
      <c r="ASK99" s="4"/>
      <c r="ASL99" s="4"/>
      <c r="ASM99" s="4"/>
      <c r="ASN99" s="4"/>
      <c r="ASO99" s="4"/>
      <c r="ASP99" s="4"/>
      <c r="ASQ99" s="4"/>
      <c r="ASR99" s="4"/>
      <c r="ASS99" s="4"/>
      <c r="AST99" s="4"/>
      <c r="ASU99" s="4"/>
      <c r="ASV99" s="4"/>
      <c r="ASW99" s="4"/>
      <c r="ASX99" s="4"/>
      <c r="ASY99" s="4"/>
      <c r="ASZ99" s="4"/>
      <c r="ATA99" s="4"/>
      <c r="ATB99" s="4"/>
      <c r="ATC99" s="4"/>
      <c r="ATD99" s="4"/>
      <c r="ATE99" s="4"/>
      <c r="ATF99" s="4"/>
      <c r="ATG99" s="4"/>
      <c r="ATH99" s="4"/>
      <c r="ATI99" s="4"/>
      <c r="ATJ99" s="4"/>
      <c r="ATK99" s="4"/>
      <c r="ATL99" s="4"/>
      <c r="ATM99" s="4"/>
      <c r="ATN99" s="4"/>
      <c r="ATO99" s="4"/>
      <c r="ATP99" s="4"/>
      <c r="ATQ99" s="4"/>
      <c r="ATR99" s="4"/>
      <c r="ATS99" s="4"/>
      <c r="ATT99" s="4"/>
      <c r="ATU99" s="4"/>
      <c r="ATV99" s="4"/>
      <c r="ATW99" s="4"/>
      <c r="ATX99" s="4"/>
      <c r="ATY99" s="4"/>
      <c r="ATZ99" s="4"/>
      <c r="AUA99" s="4"/>
      <c r="AUB99" s="4"/>
      <c r="AUC99" s="4"/>
      <c r="AUD99" s="4"/>
      <c r="AUE99" s="4"/>
      <c r="AUF99" s="4"/>
      <c r="AUG99" s="4"/>
      <c r="AUH99" s="4"/>
      <c r="AUI99" s="4"/>
      <c r="AUJ99" s="4"/>
      <c r="AUK99" s="4"/>
      <c r="AUL99" s="4"/>
      <c r="AUM99" s="4"/>
      <c r="AUN99" s="4"/>
      <c r="AUO99" s="4"/>
      <c r="AUP99" s="4"/>
      <c r="AUQ99" s="4"/>
      <c r="AUR99" s="4"/>
      <c r="AUS99" s="4"/>
      <c r="AUT99" s="4"/>
      <c r="AUU99" s="4"/>
      <c r="AUV99" s="4"/>
      <c r="AUW99" s="4"/>
      <c r="AUX99" s="4"/>
      <c r="AUY99" s="4"/>
      <c r="AUZ99" s="4"/>
      <c r="AVA99" s="4"/>
      <c r="AVB99" s="4"/>
      <c r="AVC99" s="4"/>
      <c r="AVD99" s="4"/>
      <c r="AVE99" s="4"/>
      <c r="AVF99" s="4"/>
      <c r="AVG99" s="4"/>
      <c r="AVH99" s="4"/>
      <c r="AVI99" s="4"/>
      <c r="AVJ99" s="4"/>
      <c r="AVK99" s="4"/>
      <c r="AVL99" s="4"/>
      <c r="AVM99" s="4"/>
      <c r="AVN99" s="4"/>
      <c r="AVO99" s="4"/>
      <c r="AVP99" s="4"/>
      <c r="AVQ99" s="4"/>
      <c r="AVR99" s="4"/>
      <c r="AVS99" s="4"/>
      <c r="AVT99" s="4"/>
      <c r="AVU99" s="4"/>
      <c r="AVV99" s="4"/>
      <c r="AVW99" s="4"/>
      <c r="AVX99" s="4"/>
      <c r="AVY99" s="4"/>
      <c r="AVZ99" s="4"/>
      <c r="AWA99" s="4"/>
      <c r="AWB99" s="4"/>
      <c r="AWC99" s="4"/>
      <c r="AWD99" s="4"/>
      <c r="AWE99" s="4"/>
      <c r="AWF99" s="4"/>
      <c r="AWG99" s="4"/>
      <c r="AWH99" s="4"/>
      <c r="AWI99" s="4"/>
      <c r="AWJ99" s="4"/>
      <c r="AWK99" s="4"/>
      <c r="AWL99" s="4"/>
      <c r="AWM99" s="4"/>
      <c r="AWN99" s="4"/>
      <c r="AWO99" s="4"/>
      <c r="AWP99" s="4"/>
      <c r="AWQ99" s="4"/>
      <c r="AWR99" s="4"/>
      <c r="AWS99" s="4"/>
      <c r="AWT99" s="4"/>
      <c r="AWU99" s="4"/>
      <c r="AWV99" s="4"/>
      <c r="AWW99" s="4"/>
      <c r="AWX99" s="4"/>
      <c r="AWY99" s="4"/>
      <c r="AWZ99" s="4"/>
      <c r="AXA99" s="4"/>
      <c r="AXB99" s="4"/>
      <c r="AXC99" s="4"/>
      <c r="AXD99" s="4"/>
      <c r="AXE99" s="4"/>
      <c r="AXF99" s="4"/>
      <c r="AXG99" s="4"/>
      <c r="AXH99" s="4"/>
      <c r="AXI99" s="4"/>
      <c r="AXJ99" s="4"/>
      <c r="AXK99" s="4"/>
      <c r="AXL99" s="4"/>
      <c r="AXM99" s="4"/>
      <c r="AXN99" s="4"/>
      <c r="AXO99" s="4"/>
      <c r="AXP99" s="4"/>
      <c r="AXQ99" s="4"/>
      <c r="AXR99" s="4"/>
      <c r="AXS99" s="4"/>
      <c r="AXT99" s="4"/>
      <c r="AXU99" s="4"/>
      <c r="AXV99" s="4"/>
      <c r="AXW99" s="4"/>
      <c r="AXX99" s="4"/>
      <c r="AXY99" s="4"/>
      <c r="AXZ99" s="4"/>
      <c r="AYA99" s="4"/>
      <c r="AYB99" s="4"/>
      <c r="AYC99" s="4"/>
      <c r="AYD99" s="4"/>
      <c r="AYE99" s="4"/>
      <c r="AYF99" s="4"/>
      <c r="AYG99" s="4"/>
      <c r="AYH99" s="4"/>
      <c r="AYI99" s="4"/>
      <c r="AYJ99" s="4"/>
      <c r="AYK99" s="4"/>
      <c r="AYL99" s="4"/>
      <c r="AYM99" s="4"/>
      <c r="AYN99" s="4"/>
      <c r="AYO99" s="4"/>
      <c r="AYP99" s="4"/>
      <c r="AYQ99" s="4"/>
      <c r="AYR99" s="4"/>
      <c r="AYS99" s="4"/>
      <c r="AYT99" s="4"/>
      <c r="AYU99" s="4"/>
      <c r="AYV99" s="4"/>
      <c r="AYW99" s="4"/>
      <c r="AYX99" s="4"/>
      <c r="AYY99" s="4"/>
      <c r="AYZ99" s="4"/>
      <c r="AZA99" s="4"/>
      <c r="AZB99" s="4"/>
      <c r="AZC99" s="4"/>
      <c r="AZD99" s="4"/>
      <c r="AZE99" s="4"/>
      <c r="AZF99" s="4"/>
      <c r="AZG99" s="4"/>
      <c r="AZH99" s="4"/>
      <c r="AZI99" s="4"/>
      <c r="AZJ99" s="4"/>
      <c r="AZK99" s="4"/>
      <c r="AZL99" s="4"/>
      <c r="AZM99" s="4"/>
      <c r="AZN99" s="4"/>
      <c r="AZO99" s="4"/>
      <c r="AZP99" s="4"/>
      <c r="AZQ99" s="4"/>
      <c r="AZR99" s="4"/>
      <c r="AZS99" s="4"/>
      <c r="AZT99" s="4"/>
      <c r="AZU99" s="4"/>
      <c r="AZV99" s="4"/>
      <c r="AZW99" s="4"/>
      <c r="AZX99" s="4"/>
      <c r="AZY99" s="4"/>
      <c r="AZZ99" s="4"/>
      <c r="BAA99" s="4"/>
      <c r="BAB99" s="4"/>
      <c r="BAC99" s="4"/>
      <c r="BAD99" s="4"/>
      <c r="BAE99" s="4"/>
      <c r="BAF99" s="4"/>
      <c r="BAG99" s="4"/>
      <c r="BAH99" s="4"/>
      <c r="BAI99" s="4"/>
      <c r="BAJ99" s="4"/>
      <c r="BAK99" s="4"/>
      <c r="BAL99" s="4"/>
      <c r="BAM99" s="4"/>
      <c r="BAN99" s="4"/>
      <c r="BAO99" s="4"/>
      <c r="BAP99" s="4"/>
      <c r="BAQ99" s="4"/>
      <c r="BAR99" s="4"/>
      <c r="BAS99" s="4"/>
      <c r="BAT99" s="4"/>
      <c r="BAU99" s="4"/>
      <c r="BAV99" s="4"/>
      <c r="BAW99" s="4"/>
      <c r="BAX99" s="4"/>
      <c r="BAY99" s="4"/>
      <c r="BAZ99" s="4"/>
      <c r="BBA99" s="4"/>
      <c r="BBB99" s="4"/>
      <c r="BBC99" s="4"/>
      <c r="BBD99" s="4"/>
      <c r="BBE99" s="4"/>
      <c r="BBF99" s="4"/>
      <c r="BBG99" s="4"/>
      <c r="BBH99" s="4"/>
      <c r="BBI99" s="4"/>
      <c r="BBJ99" s="4"/>
      <c r="BBK99" s="4"/>
      <c r="BBL99" s="4"/>
      <c r="BBM99" s="4"/>
      <c r="BBN99" s="4"/>
      <c r="BBO99" s="4"/>
      <c r="BBP99" s="4"/>
      <c r="BBQ99" s="4"/>
      <c r="BBR99" s="4"/>
      <c r="BBS99" s="4"/>
      <c r="BBT99" s="4"/>
      <c r="BBU99" s="4"/>
      <c r="BBV99" s="4"/>
      <c r="BBW99" s="4"/>
      <c r="BBX99" s="4"/>
      <c r="BBY99" s="4"/>
      <c r="BBZ99" s="4"/>
      <c r="BCA99" s="4"/>
      <c r="BCB99" s="4"/>
      <c r="BCC99" s="4"/>
      <c r="BCD99" s="4"/>
      <c r="BCE99" s="4"/>
      <c r="BCF99" s="4"/>
      <c r="BCG99" s="4"/>
      <c r="BCH99" s="4"/>
      <c r="BCI99" s="4"/>
      <c r="BCJ99" s="4"/>
      <c r="BCK99" s="4"/>
      <c r="BCL99" s="4"/>
      <c r="BCM99" s="4"/>
      <c r="BCN99" s="4"/>
      <c r="BCO99" s="4"/>
      <c r="BCP99" s="4"/>
      <c r="BCQ99" s="4"/>
      <c r="BCR99" s="4"/>
      <c r="BCS99" s="4"/>
      <c r="BCT99" s="4"/>
      <c r="BCU99" s="4"/>
      <c r="BCV99" s="4"/>
      <c r="BCW99" s="4"/>
      <c r="BCX99" s="4"/>
      <c r="BCY99" s="4"/>
      <c r="BCZ99" s="4"/>
      <c r="BDA99" s="4"/>
      <c r="BDB99" s="4"/>
      <c r="BDC99" s="4"/>
      <c r="BDD99" s="4"/>
      <c r="BDE99" s="4"/>
      <c r="BDF99" s="4"/>
      <c r="BDG99" s="4"/>
      <c r="BDH99" s="4"/>
      <c r="BDI99" s="4"/>
      <c r="BDJ99" s="4"/>
      <c r="BDK99" s="4"/>
      <c r="BDL99" s="4"/>
      <c r="BDM99" s="4"/>
      <c r="BDN99" s="4"/>
      <c r="BDO99" s="4"/>
      <c r="BDP99" s="4"/>
      <c r="BDQ99" s="4"/>
      <c r="BDR99" s="4"/>
      <c r="BDS99" s="4"/>
      <c r="BDT99" s="4"/>
      <c r="BDU99" s="4"/>
      <c r="BDV99" s="4"/>
      <c r="BDW99" s="4"/>
      <c r="BDX99" s="4"/>
      <c r="BDY99" s="4"/>
      <c r="BDZ99" s="4"/>
      <c r="BEA99" s="4"/>
      <c r="BEB99" s="4"/>
      <c r="BEC99" s="4"/>
      <c r="BED99" s="4"/>
      <c r="BEE99" s="4"/>
      <c r="BEF99" s="4"/>
      <c r="BEG99" s="4"/>
      <c r="BEH99" s="4"/>
      <c r="BEI99" s="4"/>
      <c r="BEJ99" s="4"/>
      <c r="BEK99" s="4"/>
      <c r="BEL99" s="4"/>
      <c r="BEM99" s="4"/>
      <c r="BEN99" s="4"/>
      <c r="BEO99" s="4"/>
      <c r="BEP99" s="4"/>
      <c r="BEQ99" s="4"/>
      <c r="BER99" s="4"/>
      <c r="BES99" s="4"/>
      <c r="BET99" s="4"/>
      <c r="BEU99" s="4"/>
      <c r="BEV99" s="4"/>
      <c r="BEW99" s="4"/>
      <c r="BEX99" s="4"/>
      <c r="BEY99" s="4"/>
      <c r="BEZ99" s="4"/>
      <c r="BFA99" s="4"/>
      <c r="BFB99" s="4"/>
      <c r="BFC99" s="4"/>
      <c r="BFD99" s="4"/>
      <c r="BFE99" s="4"/>
      <c r="BFF99" s="4"/>
      <c r="BFG99" s="4"/>
      <c r="BFH99" s="4"/>
      <c r="BFI99" s="4"/>
      <c r="BFJ99" s="4"/>
      <c r="BFK99" s="4"/>
      <c r="BFL99" s="4"/>
      <c r="BFM99" s="4"/>
      <c r="BFN99" s="4"/>
      <c r="BFO99" s="4"/>
      <c r="BFP99" s="4"/>
      <c r="BFQ99" s="4"/>
      <c r="BFR99" s="4"/>
      <c r="BFS99" s="4"/>
      <c r="BFT99" s="4"/>
      <c r="BFU99" s="4"/>
      <c r="BFV99" s="4"/>
      <c r="BFW99" s="4"/>
      <c r="BFX99" s="4"/>
      <c r="BFY99" s="4"/>
      <c r="BFZ99" s="4"/>
      <c r="BGA99" s="4"/>
      <c r="BGB99" s="4"/>
      <c r="BGC99" s="4"/>
      <c r="BGD99" s="4"/>
      <c r="BGE99" s="4"/>
      <c r="BGF99" s="4"/>
      <c r="BGG99" s="4"/>
      <c r="BGH99" s="4"/>
      <c r="BGI99" s="4"/>
      <c r="BGJ99" s="4"/>
      <c r="BGK99" s="4"/>
      <c r="BGL99" s="4"/>
      <c r="BGM99" s="4"/>
      <c r="BGN99" s="4"/>
      <c r="BGO99" s="4"/>
      <c r="BGP99" s="4"/>
      <c r="BGQ99" s="4"/>
      <c r="BGR99" s="4"/>
      <c r="BGS99" s="4"/>
      <c r="BGT99" s="4"/>
      <c r="BGU99" s="4"/>
      <c r="BGV99" s="4"/>
      <c r="BGW99" s="4"/>
      <c r="BGX99" s="4"/>
      <c r="BGY99" s="4"/>
      <c r="BGZ99" s="4"/>
      <c r="BHA99" s="4"/>
      <c r="BHB99" s="4"/>
      <c r="BHC99" s="4"/>
      <c r="BHD99" s="4"/>
      <c r="BHE99" s="4"/>
      <c r="BHF99" s="4"/>
      <c r="BHG99" s="4"/>
      <c r="BHH99" s="4"/>
      <c r="BHI99" s="4"/>
      <c r="BHJ99" s="4"/>
      <c r="BHK99" s="4"/>
      <c r="BHL99" s="4"/>
      <c r="BHM99" s="4"/>
      <c r="BHN99" s="4"/>
      <c r="BHO99" s="4"/>
      <c r="BHP99" s="4"/>
      <c r="BHQ99" s="4"/>
      <c r="BHR99" s="4"/>
      <c r="BHS99" s="4"/>
      <c r="BHT99" s="4"/>
      <c r="BHU99" s="4"/>
      <c r="BHV99" s="4"/>
      <c r="BHW99" s="4"/>
      <c r="BHX99" s="4"/>
      <c r="BHY99" s="4"/>
      <c r="BHZ99" s="4"/>
      <c r="BIA99" s="4"/>
      <c r="BIB99" s="4"/>
      <c r="BIC99" s="4"/>
      <c r="BID99" s="4"/>
      <c r="BIE99" s="4"/>
      <c r="BIF99" s="4"/>
      <c r="BIG99" s="4"/>
      <c r="BIH99" s="4"/>
      <c r="BII99" s="4"/>
      <c r="BIJ99" s="4"/>
      <c r="BIK99" s="4"/>
      <c r="BIL99" s="4"/>
      <c r="BIM99" s="4"/>
      <c r="BIN99" s="4"/>
      <c r="BIO99" s="4"/>
      <c r="BIP99" s="4"/>
      <c r="BIQ99" s="4"/>
      <c r="BIR99" s="4"/>
      <c r="BIS99" s="4"/>
      <c r="BIT99" s="4"/>
      <c r="BIU99" s="4"/>
      <c r="BIV99" s="4"/>
      <c r="BIW99" s="4"/>
      <c r="BIX99" s="4"/>
      <c r="BIY99" s="4"/>
      <c r="BIZ99" s="4"/>
      <c r="BJA99" s="4"/>
      <c r="BJB99" s="4"/>
      <c r="BJC99" s="4"/>
      <c r="BJD99" s="4"/>
      <c r="BJE99" s="4"/>
      <c r="BJF99" s="4"/>
      <c r="BJG99" s="4"/>
      <c r="BJH99" s="4"/>
      <c r="BJI99" s="4"/>
      <c r="BJJ99" s="4"/>
      <c r="BJK99" s="4"/>
      <c r="BJL99" s="4"/>
      <c r="BJM99" s="4"/>
      <c r="BJN99" s="4"/>
      <c r="BJO99" s="4"/>
      <c r="BJP99" s="4"/>
      <c r="BJQ99" s="4"/>
      <c r="BJR99" s="4"/>
      <c r="BJS99" s="4"/>
      <c r="BJT99" s="4"/>
      <c r="BJU99" s="4"/>
      <c r="BJV99" s="4"/>
      <c r="BJW99" s="4"/>
      <c r="BJX99" s="4"/>
      <c r="BJY99" s="4"/>
      <c r="BJZ99" s="4"/>
      <c r="BKA99" s="4"/>
      <c r="BKB99" s="4"/>
      <c r="BKC99" s="4"/>
      <c r="BKD99" s="4"/>
      <c r="BKE99" s="4"/>
      <c r="BKF99" s="4"/>
      <c r="BKG99" s="4"/>
      <c r="BKH99" s="4"/>
      <c r="BKI99" s="4"/>
      <c r="BKJ99" s="4"/>
      <c r="BKK99" s="4"/>
      <c r="BKL99" s="4"/>
      <c r="BKM99" s="4"/>
      <c r="BKN99" s="4"/>
      <c r="BKO99" s="4"/>
      <c r="BKP99" s="4"/>
      <c r="BKQ99" s="4"/>
      <c r="BKR99" s="4"/>
      <c r="BKS99" s="4"/>
      <c r="BKT99" s="4"/>
      <c r="BKU99" s="4"/>
      <c r="BKV99" s="4"/>
      <c r="BKW99" s="4"/>
      <c r="BKX99" s="4"/>
      <c r="BKY99" s="4"/>
      <c r="BKZ99" s="4"/>
      <c r="BLA99" s="4"/>
      <c r="BLB99" s="4"/>
      <c r="BLC99" s="4"/>
      <c r="BLD99" s="4"/>
      <c r="BLE99" s="4"/>
      <c r="BLF99" s="4"/>
      <c r="BLG99" s="4"/>
      <c r="BLH99" s="4"/>
      <c r="BLI99" s="4"/>
      <c r="BLJ99" s="4"/>
      <c r="BLK99" s="4"/>
      <c r="BLL99" s="4"/>
      <c r="BLM99" s="4"/>
      <c r="BLN99" s="4"/>
      <c r="BLO99" s="4"/>
      <c r="BLP99" s="4"/>
      <c r="BLQ99" s="4"/>
      <c r="BLR99" s="4"/>
      <c r="BLS99" s="4"/>
      <c r="BLT99" s="4"/>
      <c r="BLU99" s="4"/>
      <c r="BLV99" s="4"/>
      <c r="BLW99" s="4"/>
      <c r="BLX99" s="4"/>
      <c r="BLY99" s="4"/>
      <c r="BLZ99" s="4"/>
      <c r="BMA99" s="4"/>
      <c r="BMB99" s="4"/>
      <c r="BMC99" s="4"/>
      <c r="BMD99" s="4"/>
      <c r="BME99" s="4"/>
      <c r="BMF99" s="4"/>
      <c r="BMG99" s="4"/>
      <c r="BMH99" s="4"/>
      <c r="BMI99" s="4"/>
      <c r="BMJ99" s="4"/>
      <c r="BMK99" s="4"/>
      <c r="BML99" s="4"/>
      <c r="BMM99" s="4"/>
      <c r="BMN99" s="4"/>
      <c r="BMO99" s="4"/>
      <c r="BMP99" s="4"/>
      <c r="BMQ99" s="4"/>
      <c r="BMR99" s="4"/>
      <c r="BMS99" s="4"/>
      <c r="BMT99" s="4"/>
      <c r="BMU99" s="4"/>
      <c r="BMV99" s="4"/>
      <c r="BMW99" s="4"/>
      <c r="BMX99" s="4"/>
      <c r="BMY99" s="4"/>
      <c r="BMZ99" s="4"/>
      <c r="BNA99" s="4"/>
      <c r="BNB99" s="4"/>
      <c r="BNC99" s="4"/>
      <c r="BND99" s="4"/>
      <c r="BNE99" s="4"/>
      <c r="BNF99" s="4"/>
      <c r="BNG99" s="4"/>
      <c r="BNH99" s="4"/>
      <c r="BNI99" s="4"/>
      <c r="BNJ99" s="4"/>
      <c r="BNK99" s="4"/>
      <c r="BNL99" s="4"/>
      <c r="BNM99" s="4"/>
      <c r="BNN99" s="4"/>
      <c r="BNO99" s="4"/>
      <c r="BNP99" s="4"/>
      <c r="BNQ99" s="4"/>
      <c r="BNR99" s="4"/>
      <c r="BNS99" s="4"/>
      <c r="BNT99" s="4"/>
      <c r="BNU99" s="4"/>
      <c r="BNV99" s="4"/>
      <c r="BNW99" s="4"/>
      <c r="BNX99" s="4"/>
      <c r="BNY99" s="4"/>
      <c r="BNZ99" s="4"/>
      <c r="BOA99" s="4"/>
      <c r="BOB99" s="4"/>
      <c r="BOC99" s="4"/>
      <c r="BOD99" s="4"/>
      <c r="BOE99" s="4"/>
      <c r="BOF99" s="4"/>
      <c r="BOG99" s="4"/>
      <c r="BOH99" s="4"/>
      <c r="BOI99" s="4"/>
      <c r="BOJ99" s="4"/>
      <c r="BOK99" s="4"/>
      <c r="BOL99" s="4"/>
      <c r="BOM99" s="4"/>
      <c r="BON99" s="4"/>
      <c r="BOO99" s="4"/>
      <c r="BOP99" s="4"/>
      <c r="BOQ99" s="4"/>
      <c r="BOR99" s="4"/>
      <c r="BOS99" s="4"/>
      <c r="BOT99" s="4"/>
      <c r="BOU99" s="4"/>
      <c r="BOV99" s="4"/>
      <c r="BOW99" s="4"/>
      <c r="BOX99" s="4"/>
      <c r="BOY99" s="4"/>
      <c r="BOZ99" s="4"/>
      <c r="BPA99" s="4"/>
      <c r="BPB99" s="4"/>
      <c r="BPC99" s="4"/>
      <c r="BPD99" s="4"/>
      <c r="BPE99" s="4"/>
      <c r="BPF99" s="4"/>
      <c r="BPG99" s="4"/>
      <c r="BPH99" s="4"/>
      <c r="BPI99" s="4"/>
      <c r="BPJ99" s="4"/>
      <c r="BPK99" s="4"/>
      <c r="BPL99" s="4"/>
      <c r="BPM99" s="4"/>
      <c r="BPN99" s="4"/>
      <c r="BPO99" s="4"/>
      <c r="BPP99" s="4"/>
      <c r="BPQ99" s="4"/>
      <c r="BPR99" s="4"/>
      <c r="BPS99" s="4"/>
      <c r="BPT99" s="4"/>
      <c r="BPU99" s="4"/>
      <c r="BPV99" s="4"/>
      <c r="BPW99" s="4"/>
      <c r="BPX99" s="4"/>
      <c r="BPY99" s="4"/>
      <c r="BPZ99" s="4"/>
      <c r="BQA99" s="4"/>
      <c r="BQB99" s="4"/>
      <c r="BQC99" s="4"/>
      <c r="BQD99" s="4"/>
      <c r="BQE99" s="4"/>
      <c r="BQF99" s="4"/>
      <c r="BQG99" s="4"/>
      <c r="BQH99" s="4"/>
      <c r="BQI99" s="4"/>
      <c r="BQJ99" s="4"/>
      <c r="BQK99" s="4"/>
      <c r="BQL99" s="4"/>
      <c r="BQM99" s="4"/>
      <c r="BQN99" s="4"/>
      <c r="BQO99" s="4"/>
      <c r="BQP99" s="4"/>
      <c r="BQQ99" s="4"/>
      <c r="BQR99" s="4"/>
      <c r="BQS99" s="4"/>
      <c r="BQT99" s="4"/>
      <c r="BQU99" s="4"/>
      <c r="BQV99" s="4"/>
      <c r="BQW99" s="4"/>
      <c r="BQX99" s="4"/>
      <c r="BQY99" s="4"/>
      <c r="BQZ99" s="4"/>
      <c r="BRA99" s="4"/>
      <c r="BRB99" s="4"/>
      <c r="BRC99" s="4"/>
      <c r="BRD99" s="4"/>
      <c r="BRE99" s="4"/>
      <c r="BRF99" s="4"/>
      <c r="BRG99" s="4"/>
      <c r="BRH99" s="4"/>
      <c r="BRI99" s="4"/>
      <c r="BRJ99" s="4"/>
      <c r="BRK99" s="4"/>
      <c r="BRL99" s="4"/>
      <c r="BRM99" s="4"/>
      <c r="BRN99" s="4"/>
      <c r="BRO99" s="4"/>
      <c r="BRP99" s="4"/>
      <c r="BRQ99" s="4"/>
      <c r="BRR99" s="4"/>
      <c r="BRS99" s="4"/>
      <c r="BRT99" s="4"/>
      <c r="BRU99" s="4"/>
      <c r="BRV99" s="4"/>
      <c r="BRW99" s="4"/>
      <c r="BRX99" s="4"/>
      <c r="BRY99" s="4"/>
      <c r="BRZ99" s="4"/>
      <c r="BSA99" s="4"/>
      <c r="BSB99" s="4"/>
      <c r="BSC99" s="4"/>
      <c r="BSD99" s="4"/>
      <c r="BSE99" s="4"/>
      <c r="BSF99" s="4"/>
      <c r="BSG99" s="4"/>
      <c r="BSH99" s="4"/>
      <c r="BSI99" s="4"/>
      <c r="BSJ99" s="4"/>
      <c r="BSK99" s="4"/>
      <c r="BSL99" s="4"/>
      <c r="BSM99" s="4"/>
      <c r="BSN99" s="4"/>
      <c r="BSO99" s="4"/>
      <c r="BSP99" s="4"/>
      <c r="BSQ99" s="4"/>
      <c r="BSR99" s="4"/>
      <c r="BSS99" s="4"/>
      <c r="BST99" s="4"/>
      <c r="BSU99" s="4"/>
      <c r="BSV99" s="4"/>
      <c r="BSW99" s="4"/>
      <c r="BSX99" s="4"/>
      <c r="BSY99" s="4"/>
      <c r="BSZ99" s="4"/>
      <c r="BTA99" s="4"/>
      <c r="BTB99" s="4"/>
      <c r="BTC99" s="4"/>
      <c r="BTD99" s="4"/>
      <c r="BTE99" s="4"/>
      <c r="BTF99" s="4"/>
      <c r="BTG99" s="4"/>
      <c r="BTH99" s="4"/>
      <c r="BTI99" s="4"/>
      <c r="BTJ99" s="4"/>
      <c r="BTK99" s="4"/>
      <c r="BTL99" s="4"/>
      <c r="BTM99" s="4"/>
      <c r="BTN99" s="4"/>
      <c r="BTO99" s="4"/>
      <c r="BTP99" s="4"/>
      <c r="BTQ99" s="4"/>
      <c r="BTR99" s="4"/>
      <c r="BTS99" s="4"/>
      <c r="BTT99" s="4"/>
      <c r="BTU99" s="4"/>
      <c r="BTV99" s="4"/>
      <c r="BTW99" s="4"/>
      <c r="BTX99" s="4"/>
      <c r="BTY99" s="4"/>
      <c r="BTZ99" s="4"/>
      <c r="BUA99" s="4"/>
      <c r="BUB99" s="4"/>
      <c r="BUC99" s="4"/>
      <c r="BUD99" s="4"/>
      <c r="BUE99" s="4"/>
      <c r="BUF99" s="4"/>
      <c r="BUG99" s="4"/>
      <c r="BUH99" s="4"/>
      <c r="BUI99" s="4"/>
      <c r="BUJ99" s="4"/>
      <c r="BUK99" s="4"/>
      <c r="BUL99" s="4"/>
      <c r="BUM99" s="4"/>
      <c r="BUN99" s="4"/>
      <c r="BUO99" s="4"/>
      <c r="BUP99" s="4"/>
      <c r="BUQ99" s="4"/>
      <c r="BUR99" s="4"/>
      <c r="BUS99" s="4"/>
      <c r="BUT99" s="4"/>
      <c r="BUU99" s="4"/>
      <c r="BUV99" s="4"/>
      <c r="BUW99" s="4"/>
      <c r="BUX99" s="4"/>
      <c r="BUY99" s="4"/>
      <c r="BUZ99" s="4"/>
      <c r="BVA99" s="4"/>
      <c r="BVB99" s="4"/>
      <c r="BVC99" s="4"/>
      <c r="BVD99" s="4"/>
      <c r="BVE99" s="4"/>
      <c r="BVF99" s="4"/>
      <c r="BVG99" s="4"/>
      <c r="BVH99" s="4"/>
      <c r="BVI99" s="4"/>
      <c r="BVJ99" s="4"/>
      <c r="BVK99" s="4"/>
      <c r="BVL99" s="4"/>
      <c r="BVM99" s="4"/>
      <c r="BVN99" s="4"/>
      <c r="BVO99" s="4"/>
      <c r="BVP99" s="4"/>
      <c r="BVQ99" s="4"/>
      <c r="BVR99" s="4"/>
      <c r="BVS99" s="4"/>
      <c r="BVT99" s="4"/>
      <c r="BVU99" s="4"/>
      <c r="BVV99" s="4"/>
      <c r="BVW99" s="4"/>
      <c r="BVX99" s="4"/>
      <c r="BVY99" s="4"/>
      <c r="BVZ99" s="4"/>
      <c r="BWA99" s="4"/>
      <c r="BWB99" s="4"/>
      <c r="BWC99" s="4"/>
      <c r="BWD99" s="4"/>
      <c r="BWE99" s="4"/>
      <c r="BWF99" s="4"/>
      <c r="BWG99" s="4"/>
      <c r="BWH99" s="4"/>
      <c r="BWI99" s="4"/>
      <c r="BWJ99" s="4"/>
      <c r="BWK99" s="4"/>
      <c r="BWL99" s="4"/>
      <c r="BWM99" s="4"/>
      <c r="BWN99" s="4"/>
      <c r="BWO99" s="4"/>
      <c r="BWP99" s="4"/>
      <c r="BWQ99" s="4"/>
      <c r="BWR99" s="4"/>
      <c r="BWS99" s="4"/>
      <c r="BWT99" s="4"/>
      <c r="BWU99" s="4"/>
      <c r="BWV99" s="4"/>
      <c r="BWW99" s="4"/>
      <c r="BWX99" s="4"/>
      <c r="BWY99" s="4"/>
      <c r="BWZ99" s="4"/>
      <c r="BXA99" s="4"/>
      <c r="BXB99" s="4"/>
      <c r="BXC99" s="4"/>
      <c r="BXD99" s="4"/>
      <c r="BXE99" s="4"/>
      <c r="BXF99" s="4"/>
      <c r="BXG99" s="4"/>
      <c r="BXH99" s="4"/>
      <c r="BXI99" s="4"/>
      <c r="BXJ99" s="4"/>
      <c r="BXK99" s="4"/>
      <c r="BXL99" s="4"/>
      <c r="BXM99" s="4"/>
      <c r="BXN99" s="4"/>
      <c r="BXO99" s="4"/>
      <c r="BXP99" s="4"/>
      <c r="BXQ99" s="4"/>
      <c r="BXR99" s="4"/>
      <c r="BXS99" s="4"/>
      <c r="BXT99" s="4"/>
      <c r="BXU99" s="4"/>
      <c r="BXV99" s="4"/>
      <c r="BXW99" s="4"/>
      <c r="BXX99" s="4"/>
      <c r="BXY99" s="4"/>
      <c r="BXZ99" s="4"/>
      <c r="BYA99" s="4"/>
      <c r="BYB99" s="4"/>
      <c r="BYC99" s="4"/>
      <c r="BYD99" s="4"/>
      <c r="BYE99" s="4"/>
      <c r="BYF99" s="4"/>
      <c r="BYG99" s="4"/>
      <c r="BYH99" s="4"/>
      <c r="BYI99" s="4"/>
      <c r="BYJ99" s="4"/>
      <c r="BYK99" s="4"/>
      <c r="BYL99" s="4"/>
      <c r="BYM99" s="4"/>
      <c r="BYN99" s="4"/>
      <c r="BYO99" s="4"/>
      <c r="BYP99" s="4"/>
      <c r="BYQ99" s="4"/>
      <c r="BYR99" s="4"/>
      <c r="BYS99" s="4"/>
      <c r="BYT99" s="4"/>
      <c r="BYU99" s="4"/>
      <c r="BYV99" s="4"/>
      <c r="BYW99" s="4"/>
      <c r="BYX99" s="4"/>
      <c r="BYY99" s="4"/>
      <c r="BYZ99" s="4"/>
      <c r="BZA99" s="4"/>
      <c r="BZB99" s="4"/>
      <c r="BZC99" s="4"/>
      <c r="BZD99" s="4"/>
      <c r="BZE99" s="4"/>
      <c r="BZF99" s="4"/>
      <c r="BZG99" s="4"/>
      <c r="BZH99" s="4"/>
      <c r="BZI99" s="4"/>
      <c r="BZJ99" s="4"/>
      <c r="BZK99" s="4"/>
      <c r="BZL99" s="4"/>
      <c r="BZM99" s="4"/>
      <c r="BZN99" s="4"/>
      <c r="BZO99" s="4"/>
      <c r="BZP99" s="4"/>
      <c r="BZQ99" s="4"/>
      <c r="BZR99" s="4"/>
      <c r="BZS99" s="4"/>
      <c r="BZT99" s="4"/>
      <c r="BZU99" s="4"/>
      <c r="BZV99" s="4"/>
      <c r="BZW99" s="4"/>
      <c r="BZX99" s="4"/>
      <c r="BZY99" s="4"/>
      <c r="BZZ99" s="4"/>
      <c r="CAA99" s="4"/>
      <c r="CAB99" s="4"/>
      <c r="CAC99" s="4"/>
      <c r="CAD99" s="4"/>
      <c r="CAE99" s="4"/>
      <c r="CAF99" s="4"/>
      <c r="CAG99" s="4"/>
      <c r="CAH99" s="4"/>
      <c r="CAI99" s="4"/>
      <c r="CAJ99" s="4"/>
      <c r="CAK99" s="4"/>
      <c r="CAL99" s="4"/>
      <c r="CAM99" s="4"/>
      <c r="CAN99" s="4"/>
      <c r="CAO99" s="4"/>
      <c r="CAP99" s="4"/>
      <c r="CAQ99" s="4"/>
      <c r="CAR99" s="4"/>
      <c r="CAS99" s="4"/>
      <c r="CAT99" s="4"/>
      <c r="CAU99" s="4"/>
      <c r="CAV99" s="4"/>
      <c r="CAW99" s="4"/>
      <c r="CAX99" s="4"/>
      <c r="CAY99" s="4"/>
      <c r="CAZ99" s="4"/>
      <c r="CBA99" s="4"/>
      <c r="CBB99" s="4"/>
      <c r="CBC99" s="4"/>
      <c r="CBD99" s="4"/>
      <c r="CBE99" s="4"/>
      <c r="CBF99" s="4"/>
      <c r="CBG99" s="4"/>
      <c r="CBH99" s="4"/>
      <c r="CBI99" s="4"/>
      <c r="CBJ99" s="4"/>
      <c r="CBK99" s="4"/>
      <c r="CBL99" s="4"/>
      <c r="CBM99" s="4"/>
      <c r="CBN99" s="4"/>
      <c r="CBO99" s="4"/>
      <c r="CBP99" s="4"/>
      <c r="CBQ99" s="4"/>
      <c r="CBR99" s="4"/>
      <c r="CBS99" s="4"/>
      <c r="CBT99" s="4"/>
      <c r="CBU99" s="4"/>
      <c r="CBV99" s="4"/>
      <c r="CBW99" s="4"/>
      <c r="CBX99" s="4"/>
      <c r="CBY99" s="4"/>
      <c r="CBZ99" s="4"/>
      <c r="CCA99" s="4"/>
      <c r="CCB99" s="4"/>
      <c r="CCC99" s="4"/>
      <c r="CCD99" s="4"/>
      <c r="CCE99" s="4"/>
      <c r="CCF99" s="4"/>
      <c r="CCG99" s="4"/>
      <c r="CCH99" s="4"/>
      <c r="CCI99" s="4"/>
      <c r="CCJ99" s="4"/>
      <c r="CCK99" s="4"/>
      <c r="CCL99" s="4"/>
      <c r="CCM99" s="4"/>
      <c r="CCN99" s="4"/>
      <c r="CCO99" s="4"/>
      <c r="CCP99" s="4"/>
      <c r="CCQ99" s="4"/>
      <c r="CCR99" s="4"/>
      <c r="CCS99" s="4"/>
      <c r="CCT99" s="4"/>
      <c r="CCU99" s="4"/>
      <c r="CCV99" s="4"/>
      <c r="CCW99" s="4"/>
      <c r="CCX99" s="4"/>
      <c r="CCY99" s="4"/>
      <c r="CCZ99" s="4"/>
      <c r="CDA99" s="4"/>
      <c r="CDB99" s="4"/>
      <c r="CDC99" s="4"/>
      <c r="CDD99" s="4"/>
      <c r="CDE99" s="4"/>
      <c r="CDF99" s="4"/>
      <c r="CDG99" s="4"/>
      <c r="CDH99" s="4"/>
      <c r="CDI99" s="4"/>
      <c r="CDJ99" s="4"/>
      <c r="CDK99" s="4"/>
      <c r="CDL99" s="4"/>
      <c r="CDM99" s="4"/>
      <c r="CDN99" s="4"/>
      <c r="CDO99" s="4"/>
      <c r="CDP99" s="4"/>
      <c r="CDQ99" s="4"/>
      <c r="CDR99" s="4"/>
      <c r="CDS99" s="4"/>
      <c r="CDT99" s="4"/>
      <c r="CDU99" s="4"/>
      <c r="CDV99" s="4"/>
      <c r="CDW99" s="4"/>
      <c r="CDX99" s="4"/>
      <c r="CDY99" s="4"/>
      <c r="CDZ99" s="4"/>
      <c r="CEA99" s="4"/>
      <c r="CEB99" s="4"/>
      <c r="CEC99" s="4"/>
      <c r="CED99" s="4"/>
      <c r="CEE99" s="4"/>
      <c r="CEF99" s="4"/>
      <c r="CEG99" s="4"/>
      <c r="CEH99" s="4"/>
      <c r="CEI99" s="4"/>
      <c r="CEJ99" s="4"/>
      <c r="CEK99" s="4"/>
      <c r="CEL99" s="4"/>
      <c r="CEM99" s="4"/>
      <c r="CEN99" s="4"/>
      <c r="CEO99" s="4"/>
      <c r="CEP99" s="4"/>
      <c r="CEQ99" s="4"/>
      <c r="CER99" s="4"/>
      <c r="CES99" s="4"/>
      <c r="CET99" s="4"/>
      <c r="CEU99" s="4"/>
      <c r="CEV99" s="4"/>
      <c r="CEW99" s="4"/>
      <c r="CEX99" s="4"/>
      <c r="CEY99" s="4"/>
      <c r="CEZ99" s="4"/>
      <c r="CFA99" s="4"/>
      <c r="CFB99" s="4"/>
      <c r="CFC99" s="4"/>
      <c r="CFD99" s="4"/>
      <c r="CFE99" s="4"/>
      <c r="CFF99" s="4"/>
      <c r="CFG99" s="4"/>
      <c r="CFH99" s="4"/>
      <c r="CFI99" s="4"/>
      <c r="CFJ99" s="4"/>
      <c r="CFK99" s="4"/>
      <c r="CFL99" s="4"/>
      <c r="CFM99" s="4"/>
      <c r="CFN99" s="4"/>
      <c r="CFO99" s="4"/>
      <c r="CFP99" s="4"/>
      <c r="CFQ99" s="4"/>
      <c r="CFR99" s="4"/>
      <c r="CFS99" s="4"/>
      <c r="CFT99" s="4"/>
      <c r="CFU99" s="4"/>
      <c r="CFV99" s="4"/>
      <c r="CFW99" s="4"/>
      <c r="CFX99" s="4"/>
      <c r="CFY99" s="4"/>
      <c r="CFZ99" s="4"/>
      <c r="CGA99" s="4"/>
      <c r="CGB99" s="4"/>
      <c r="CGC99" s="4"/>
      <c r="CGD99" s="4"/>
      <c r="CGE99" s="4"/>
      <c r="CGF99" s="4"/>
      <c r="CGG99" s="4"/>
      <c r="CGH99" s="4"/>
      <c r="CGI99" s="4"/>
      <c r="CGJ99" s="4"/>
      <c r="CGK99" s="4"/>
      <c r="CGL99" s="4"/>
      <c r="CGM99" s="4"/>
      <c r="CGN99" s="4"/>
      <c r="CGO99" s="4"/>
      <c r="CGP99" s="4"/>
      <c r="CGQ99" s="4"/>
      <c r="CGR99" s="4"/>
      <c r="CGS99" s="4"/>
      <c r="CGT99" s="4"/>
      <c r="CGU99" s="4"/>
      <c r="CGV99" s="4"/>
      <c r="CGW99" s="4"/>
      <c r="CGX99" s="4"/>
      <c r="CGY99" s="4"/>
      <c r="CGZ99" s="4"/>
      <c r="CHA99" s="4"/>
      <c r="CHB99" s="4"/>
      <c r="CHC99" s="4"/>
      <c r="CHD99" s="4"/>
      <c r="CHE99" s="4"/>
      <c r="CHF99" s="4"/>
      <c r="CHG99" s="4"/>
      <c r="CHH99" s="4"/>
      <c r="CHI99" s="4"/>
      <c r="CHJ99" s="4"/>
      <c r="CHK99" s="4"/>
      <c r="CHL99" s="4"/>
      <c r="CHM99" s="4"/>
      <c r="CHN99" s="4"/>
      <c r="CHO99" s="4"/>
      <c r="CHP99" s="4"/>
      <c r="CHQ99" s="4"/>
      <c r="CHR99" s="4"/>
      <c r="CHS99" s="4"/>
      <c r="CHT99" s="4"/>
      <c r="CHU99" s="4"/>
      <c r="CHV99" s="4"/>
      <c r="CHW99" s="4"/>
      <c r="CHX99" s="4"/>
      <c r="CHY99" s="4"/>
      <c r="CHZ99" s="4"/>
      <c r="CIA99" s="4"/>
      <c r="CIB99" s="4"/>
      <c r="CIC99" s="4"/>
      <c r="CID99" s="4"/>
      <c r="CIE99" s="4"/>
      <c r="CIF99" s="4"/>
      <c r="CIG99" s="4"/>
      <c r="CIH99" s="4"/>
      <c r="CII99" s="4"/>
      <c r="CIJ99" s="4"/>
      <c r="CIK99" s="4"/>
      <c r="CIL99" s="4"/>
      <c r="CIM99" s="4"/>
      <c r="CIN99" s="4"/>
      <c r="CIO99" s="4"/>
      <c r="CIP99" s="4"/>
      <c r="CIQ99" s="4"/>
      <c r="CIR99" s="4"/>
      <c r="CIS99" s="4"/>
      <c r="CIT99" s="4"/>
      <c r="CIU99" s="4"/>
      <c r="CIV99" s="4"/>
      <c r="CIW99" s="4"/>
      <c r="CIX99" s="4"/>
      <c r="CIY99" s="4"/>
      <c r="CIZ99" s="4"/>
      <c r="CJA99" s="4"/>
      <c r="CJB99" s="4"/>
      <c r="CJC99" s="4"/>
      <c r="CJD99" s="4"/>
      <c r="CJE99" s="4"/>
      <c r="CJF99" s="4"/>
      <c r="CJG99" s="4"/>
      <c r="CJH99" s="4"/>
      <c r="CJI99" s="4"/>
      <c r="CJJ99" s="4"/>
      <c r="CJK99" s="4"/>
      <c r="CJL99" s="4"/>
      <c r="CJM99" s="4"/>
      <c r="CJN99" s="4"/>
      <c r="CJO99" s="4"/>
      <c r="CJP99" s="4"/>
      <c r="CJQ99" s="4"/>
      <c r="CJR99" s="4"/>
      <c r="CJS99" s="4"/>
      <c r="CJT99" s="4"/>
      <c r="CJU99" s="4"/>
      <c r="CJV99" s="4"/>
      <c r="CJW99" s="4"/>
      <c r="CJX99" s="4"/>
      <c r="CJY99" s="4"/>
      <c r="CJZ99" s="4"/>
      <c r="CKA99" s="4"/>
      <c r="CKB99" s="4"/>
      <c r="CKC99" s="4"/>
      <c r="CKD99" s="4"/>
      <c r="CKE99" s="4"/>
      <c r="CKF99" s="4"/>
      <c r="CKG99" s="4"/>
      <c r="CKH99" s="4"/>
      <c r="CKI99" s="4"/>
      <c r="CKJ99" s="4"/>
      <c r="CKK99" s="4"/>
      <c r="CKL99" s="4"/>
      <c r="CKM99" s="4"/>
      <c r="CKN99" s="4"/>
      <c r="CKO99" s="4"/>
      <c r="CKP99" s="4"/>
      <c r="CKQ99" s="4"/>
      <c r="CKR99" s="4"/>
      <c r="CKS99" s="4"/>
      <c r="CKT99" s="4"/>
      <c r="CKU99" s="4"/>
      <c r="CKV99" s="4"/>
      <c r="CKW99" s="4"/>
      <c r="CKX99" s="4"/>
      <c r="CKY99" s="4"/>
      <c r="CKZ99" s="4"/>
      <c r="CLA99" s="4"/>
      <c r="CLB99" s="4"/>
      <c r="CLC99" s="4"/>
      <c r="CLD99" s="4"/>
      <c r="CLE99" s="4"/>
      <c r="CLF99" s="4"/>
      <c r="CLG99" s="4"/>
      <c r="CLH99" s="4"/>
      <c r="CLI99" s="4"/>
      <c r="CLJ99" s="4"/>
      <c r="CLK99" s="4"/>
      <c r="CLL99" s="4"/>
      <c r="CLM99" s="4"/>
      <c r="CLN99" s="4"/>
      <c r="CLO99" s="4"/>
      <c r="CLP99" s="4"/>
      <c r="CLQ99" s="4"/>
      <c r="CLR99" s="4"/>
      <c r="CLS99" s="4"/>
      <c r="CLT99" s="4"/>
      <c r="CLU99" s="4"/>
      <c r="CLV99" s="4"/>
      <c r="CLW99" s="4"/>
      <c r="CLX99" s="4"/>
      <c r="CLY99" s="4"/>
      <c r="CLZ99" s="4"/>
      <c r="CMA99" s="4"/>
      <c r="CMB99" s="4"/>
      <c r="CMC99" s="4"/>
      <c r="CMD99" s="4"/>
      <c r="CME99" s="4"/>
      <c r="CMF99" s="4"/>
      <c r="CMG99" s="4"/>
      <c r="CMH99" s="4"/>
      <c r="CMI99" s="4"/>
      <c r="CMJ99" s="4"/>
      <c r="CMK99" s="4"/>
      <c r="CML99" s="4"/>
      <c r="CMM99" s="4"/>
      <c r="CMN99" s="4"/>
      <c r="CMO99" s="4"/>
      <c r="CMP99" s="4"/>
      <c r="CMQ99" s="4"/>
      <c r="CMR99" s="4"/>
      <c r="CMS99" s="4"/>
      <c r="CMT99" s="4"/>
      <c r="CMU99" s="4"/>
      <c r="CMV99" s="4"/>
      <c r="CMW99" s="4"/>
      <c r="CMX99" s="4"/>
      <c r="CMY99" s="4"/>
      <c r="CMZ99" s="4"/>
      <c r="CNA99" s="4"/>
      <c r="CNB99" s="4"/>
      <c r="CNC99" s="4"/>
      <c r="CND99" s="4"/>
      <c r="CNE99" s="4"/>
      <c r="CNF99" s="4"/>
      <c r="CNG99" s="4"/>
      <c r="CNH99" s="4"/>
      <c r="CNI99" s="4"/>
      <c r="CNJ99" s="4"/>
      <c r="CNK99" s="4"/>
      <c r="CNL99" s="4"/>
      <c r="CNM99" s="4"/>
      <c r="CNN99" s="4"/>
      <c r="CNO99" s="4"/>
      <c r="CNP99" s="4"/>
      <c r="CNQ99" s="4"/>
      <c r="CNR99" s="4"/>
      <c r="CNS99" s="4"/>
      <c r="CNT99" s="4"/>
      <c r="CNU99" s="4"/>
      <c r="CNV99" s="4"/>
      <c r="CNW99" s="4"/>
      <c r="CNX99" s="4"/>
      <c r="CNY99" s="4"/>
      <c r="CNZ99" s="4"/>
      <c r="COA99" s="4"/>
      <c r="COB99" s="4"/>
      <c r="COC99" s="4"/>
      <c r="COD99" s="4"/>
      <c r="COE99" s="4"/>
      <c r="COF99" s="4"/>
      <c r="COG99" s="4"/>
      <c r="COH99" s="4"/>
      <c r="COI99" s="4"/>
      <c r="COJ99" s="4"/>
      <c r="COK99" s="4"/>
      <c r="COL99" s="4"/>
      <c r="COM99" s="4"/>
      <c r="CON99" s="4"/>
      <c r="COO99" s="4"/>
      <c r="COP99" s="4"/>
      <c r="COQ99" s="4"/>
      <c r="COR99" s="4"/>
      <c r="COS99" s="4"/>
      <c r="COT99" s="4"/>
      <c r="COU99" s="4"/>
      <c r="COV99" s="4"/>
      <c r="COW99" s="4"/>
      <c r="COX99" s="4"/>
      <c r="COY99" s="4"/>
      <c r="COZ99" s="4"/>
      <c r="CPA99" s="4"/>
      <c r="CPB99" s="4"/>
      <c r="CPC99" s="4"/>
      <c r="CPD99" s="4"/>
      <c r="CPE99" s="4"/>
      <c r="CPF99" s="4"/>
      <c r="CPG99" s="4"/>
      <c r="CPH99" s="4"/>
      <c r="CPI99" s="4"/>
      <c r="CPJ99" s="4"/>
      <c r="CPK99" s="4"/>
      <c r="CPL99" s="4"/>
      <c r="CPM99" s="4"/>
      <c r="CPN99" s="4"/>
      <c r="CPO99" s="4"/>
      <c r="CPP99" s="4"/>
      <c r="CPQ99" s="4"/>
      <c r="CPR99" s="4"/>
      <c r="CPS99" s="4"/>
      <c r="CPT99" s="4"/>
      <c r="CPU99" s="4"/>
      <c r="CPV99" s="4"/>
      <c r="CPW99" s="4"/>
      <c r="CPX99" s="4"/>
      <c r="CPY99" s="4"/>
      <c r="CPZ99" s="4"/>
      <c r="CQA99" s="4"/>
      <c r="CQB99" s="4"/>
      <c r="CQC99" s="4"/>
      <c r="CQD99" s="4"/>
      <c r="CQE99" s="4"/>
      <c r="CQF99" s="4"/>
      <c r="CQG99" s="4"/>
      <c r="CQH99" s="4"/>
      <c r="CQI99" s="4"/>
      <c r="CQJ99" s="4"/>
      <c r="CQK99" s="4"/>
      <c r="CQL99" s="4"/>
      <c r="CQM99" s="4"/>
      <c r="CQN99" s="4"/>
      <c r="CQO99" s="4"/>
      <c r="CQP99" s="4"/>
      <c r="CQQ99" s="4"/>
      <c r="CQR99" s="4"/>
      <c r="CQS99" s="4"/>
      <c r="CQT99" s="4"/>
      <c r="CQU99" s="4"/>
      <c r="CQV99" s="4"/>
      <c r="CQW99" s="4"/>
      <c r="CQX99" s="4"/>
      <c r="CQY99" s="4"/>
      <c r="CQZ99" s="4"/>
      <c r="CRA99" s="4"/>
      <c r="CRB99" s="4"/>
      <c r="CRC99" s="4"/>
      <c r="CRD99" s="4"/>
      <c r="CRE99" s="4"/>
      <c r="CRF99" s="4"/>
      <c r="CRG99" s="4"/>
      <c r="CRH99" s="4"/>
      <c r="CRI99" s="4"/>
      <c r="CRJ99" s="4"/>
      <c r="CRK99" s="4"/>
      <c r="CRL99" s="4"/>
      <c r="CRM99" s="4"/>
      <c r="CRN99" s="4"/>
      <c r="CRO99" s="4"/>
      <c r="CRP99" s="4"/>
      <c r="CRQ99" s="4"/>
      <c r="CRR99" s="4"/>
      <c r="CRS99" s="4"/>
      <c r="CRT99" s="4"/>
      <c r="CRU99" s="4"/>
      <c r="CRV99" s="4"/>
      <c r="CRW99" s="4"/>
      <c r="CRX99" s="4"/>
      <c r="CRY99" s="4"/>
      <c r="CRZ99" s="4"/>
      <c r="CSA99" s="4"/>
      <c r="CSB99" s="4"/>
      <c r="CSC99" s="4"/>
      <c r="CSD99" s="4"/>
      <c r="CSE99" s="4"/>
      <c r="CSF99" s="4"/>
      <c r="CSG99" s="4"/>
      <c r="CSH99" s="4"/>
      <c r="CSI99" s="4"/>
      <c r="CSJ99" s="4"/>
      <c r="CSK99" s="4"/>
      <c r="CSL99" s="4"/>
      <c r="CSM99" s="4"/>
      <c r="CSN99" s="4"/>
      <c r="CSO99" s="4"/>
      <c r="CSP99" s="4"/>
      <c r="CSQ99" s="4"/>
      <c r="CSR99" s="4"/>
      <c r="CSS99" s="4"/>
      <c r="CST99" s="4"/>
      <c r="CSU99" s="4"/>
      <c r="CSV99" s="4"/>
      <c r="CSW99" s="4"/>
      <c r="CSX99" s="4"/>
      <c r="CSY99" s="4"/>
      <c r="CSZ99" s="4"/>
      <c r="CTA99" s="4"/>
      <c r="CTB99" s="4"/>
      <c r="CTC99" s="4"/>
      <c r="CTD99" s="4"/>
      <c r="CTE99" s="4"/>
      <c r="CTF99" s="4"/>
      <c r="CTG99" s="4"/>
      <c r="CTH99" s="4"/>
      <c r="CTI99" s="4"/>
      <c r="CTJ99" s="4"/>
      <c r="CTK99" s="4"/>
      <c r="CTL99" s="4"/>
      <c r="CTM99" s="4"/>
      <c r="CTN99" s="4"/>
      <c r="CTO99" s="4"/>
      <c r="CTP99" s="4"/>
      <c r="CTQ99" s="4"/>
      <c r="CTR99" s="4"/>
      <c r="CTS99" s="4"/>
      <c r="CTT99" s="4"/>
      <c r="CTU99" s="4"/>
      <c r="CTV99" s="4"/>
      <c r="CTW99" s="4"/>
      <c r="CTX99" s="4"/>
      <c r="CTY99" s="4"/>
      <c r="CTZ99" s="4"/>
      <c r="CUA99" s="4"/>
      <c r="CUB99" s="4"/>
      <c r="CUC99" s="4"/>
      <c r="CUD99" s="4"/>
      <c r="CUE99" s="4"/>
      <c r="CUF99" s="4"/>
      <c r="CUG99" s="4"/>
      <c r="CUH99" s="4"/>
      <c r="CUI99" s="4"/>
      <c r="CUJ99" s="4"/>
      <c r="CUK99" s="4"/>
      <c r="CUL99" s="4"/>
      <c r="CUM99" s="4"/>
      <c r="CUN99" s="4"/>
      <c r="CUO99" s="4"/>
      <c r="CUP99" s="4"/>
      <c r="CUQ99" s="4"/>
      <c r="CUR99" s="4"/>
      <c r="CUS99" s="4"/>
      <c r="CUT99" s="4"/>
      <c r="CUU99" s="4"/>
      <c r="CUV99" s="4"/>
      <c r="CUW99" s="4"/>
      <c r="CUX99" s="4"/>
      <c r="CUY99" s="4"/>
      <c r="CUZ99" s="4"/>
      <c r="CVA99" s="4"/>
      <c r="CVB99" s="4"/>
      <c r="CVC99" s="4"/>
      <c r="CVD99" s="4"/>
      <c r="CVE99" s="4"/>
      <c r="CVF99" s="4"/>
      <c r="CVG99" s="4"/>
      <c r="CVH99" s="4"/>
      <c r="CVI99" s="4"/>
      <c r="CVJ99" s="4"/>
      <c r="CVK99" s="4"/>
      <c r="CVL99" s="4"/>
      <c r="CVM99" s="4"/>
      <c r="CVN99" s="4"/>
      <c r="CVO99" s="4"/>
      <c r="CVP99" s="4"/>
      <c r="CVQ99" s="4"/>
      <c r="CVR99" s="4"/>
      <c r="CVS99" s="4"/>
      <c r="CVT99" s="4"/>
      <c r="CVU99" s="4"/>
      <c r="CVV99" s="4"/>
      <c r="CVW99" s="4"/>
      <c r="CVX99" s="4"/>
      <c r="CVY99" s="4"/>
      <c r="CVZ99" s="4"/>
      <c r="CWA99" s="4"/>
      <c r="CWB99" s="4"/>
      <c r="CWC99" s="4"/>
      <c r="CWD99" s="4"/>
      <c r="CWE99" s="4"/>
      <c r="CWF99" s="4"/>
      <c r="CWG99" s="4"/>
      <c r="CWH99" s="4"/>
      <c r="CWI99" s="4"/>
      <c r="CWJ99" s="4"/>
      <c r="CWK99" s="4"/>
      <c r="CWL99" s="4"/>
      <c r="CWM99" s="4"/>
      <c r="CWN99" s="4"/>
      <c r="CWO99" s="4"/>
      <c r="CWP99" s="4"/>
      <c r="CWQ99" s="4"/>
      <c r="CWR99" s="4"/>
      <c r="CWS99" s="4"/>
      <c r="CWT99" s="4"/>
      <c r="CWU99" s="4"/>
      <c r="CWV99" s="4"/>
      <c r="CWW99" s="4"/>
      <c r="CWX99" s="4"/>
      <c r="CWY99" s="4"/>
      <c r="CWZ99" s="4"/>
      <c r="CXA99" s="4"/>
      <c r="CXB99" s="4"/>
      <c r="CXC99" s="4"/>
      <c r="CXD99" s="4"/>
      <c r="CXE99" s="4"/>
      <c r="CXF99" s="4"/>
      <c r="CXG99" s="4"/>
      <c r="CXH99" s="4"/>
      <c r="CXI99" s="4"/>
      <c r="CXJ99" s="4"/>
      <c r="CXK99" s="4"/>
      <c r="CXL99" s="4"/>
      <c r="CXM99" s="4"/>
      <c r="CXN99" s="4"/>
      <c r="CXO99" s="4"/>
      <c r="CXP99" s="4"/>
      <c r="CXQ99" s="4"/>
      <c r="CXR99" s="4"/>
      <c r="CXS99" s="4"/>
      <c r="CXT99" s="4"/>
      <c r="CXU99" s="4"/>
      <c r="CXV99" s="4"/>
      <c r="CXW99" s="4"/>
      <c r="CXX99" s="4"/>
      <c r="CXY99" s="4"/>
      <c r="CXZ99" s="4"/>
      <c r="CYA99" s="4"/>
      <c r="CYB99" s="4"/>
      <c r="CYC99" s="4"/>
      <c r="CYD99" s="4"/>
      <c r="CYE99" s="4"/>
      <c r="CYF99" s="4"/>
      <c r="CYG99" s="4"/>
      <c r="CYH99" s="4"/>
      <c r="CYI99" s="4"/>
      <c r="CYJ99" s="4"/>
      <c r="CYK99" s="4"/>
      <c r="CYL99" s="4"/>
      <c r="CYM99" s="4"/>
      <c r="CYN99" s="4"/>
      <c r="CYO99" s="4"/>
      <c r="CYP99" s="4"/>
      <c r="CYQ99" s="4"/>
      <c r="CYR99" s="4"/>
      <c r="CYS99" s="4"/>
      <c r="CYT99" s="4"/>
      <c r="CYU99" s="4"/>
      <c r="CYV99" s="4"/>
      <c r="CYW99" s="4"/>
      <c r="CYX99" s="4"/>
    </row>
    <row r="100" spans="1:2702" s="19" customFormat="1" x14ac:dyDescent="0.25">
      <c r="A100" s="14">
        <v>2</v>
      </c>
      <c r="B100" s="10" t="s">
        <v>52</v>
      </c>
      <c r="C100" s="12" t="s">
        <v>53</v>
      </c>
      <c r="D100" s="14">
        <v>298</v>
      </c>
      <c r="E100" s="39">
        <v>1442900</v>
      </c>
      <c r="F100" s="38"/>
      <c r="G100" s="39"/>
      <c r="H100" s="39"/>
      <c r="I100" s="39"/>
      <c r="J100" s="40">
        <v>1</v>
      </c>
      <c r="K100" s="58">
        <v>1.0018407921315868</v>
      </c>
      <c r="L100" s="58">
        <f>J100*K100</f>
        <v>1.0018407921315868</v>
      </c>
      <c r="M100" s="40">
        <f>E100*L100</f>
        <v>1445556.0789666667</v>
      </c>
      <c r="N100" s="34" t="s">
        <v>153</v>
      </c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  <c r="AMJ100" s="18"/>
      <c r="AMK100" s="18"/>
      <c r="AML100" s="18"/>
      <c r="AMM100" s="18"/>
      <c r="AMN100" s="18"/>
      <c r="AMO100" s="18"/>
      <c r="AMP100" s="18"/>
      <c r="AMQ100" s="18"/>
      <c r="AMR100" s="18"/>
      <c r="AMS100" s="18"/>
      <c r="AMT100" s="18"/>
      <c r="AMU100" s="18"/>
      <c r="AMV100" s="18"/>
      <c r="AMW100" s="18"/>
      <c r="AMX100" s="18"/>
      <c r="AMY100" s="18"/>
      <c r="AMZ100" s="18"/>
      <c r="ANA100" s="18"/>
      <c r="ANB100" s="18"/>
      <c r="ANC100" s="18"/>
      <c r="AND100" s="18"/>
      <c r="ANE100" s="18"/>
      <c r="ANF100" s="18"/>
      <c r="ANG100" s="18"/>
      <c r="ANH100" s="18"/>
      <c r="ANI100" s="18"/>
      <c r="ANJ100" s="18"/>
      <c r="ANK100" s="18"/>
      <c r="ANL100" s="18"/>
      <c r="ANM100" s="18"/>
      <c r="ANN100" s="18"/>
      <c r="ANO100" s="18"/>
      <c r="ANP100" s="18"/>
      <c r="ANQ100" s="18"/>
      <c r="ANR100" s="18"/>
      <c r="ANS100" s="18"/>
      <c r="ANT100" s="18"/>
      <c r="ANU100" s="18"/>
      <c r="ANV100" s="18"/>
      <c r="ANW100" s="18"/>
      <c r="ANX100" s="18"/>
      <c r="ANY100" s="18"/>
      <c r="ANZ100" s="18"/>
      <c r="AOA100" s="18"/>
      <c r="AOB100" s="18"/>
      <c r="AOC100" s="18"/>
      <c r="AOD100" s="18"/>
      <c r="AOE100" s="18"/>
      <c r="AOF100" s="18"/>
      <c r="AOG100" s="18"/>
      <c r="AOH100" s="18"/>
      <c r="AOI100" s="18"/>
      <c r="AOJ100" s="18"/>
      <c r="AOK100" s="18"/>
      <c r="AOL100" s="18"/>
      <c r="AOM100" s="18"/>
      <c r="AON100" s="18"/>
      <c r="AOO100" s="18"/>
      <c r="AOP100" s="18"/>
      <c r="AOQ100" s="18"/>
      <c r="AOR100" s="18"/>
      <c r="AOS100" s="18"/>
      <c r="AOT100" s="18"/>
      <c r="AOU100" s="18"/>
      <c r="AOV100" s="18"/>
      <c r="AOW100" s="18"/>
      <c r="AOX100" s="18"/>
      <c r="AOY100" s="18"/>
      <c r="AOZ100" s="18"/>
      <c r="APA100" s="18"/>
      <c r="APB100" s="18"/>
      <c r="APC100" s="18"/>
      <c r="APD100" s="18"/>
      <c r="APE100" s="18"/>
      <c r="APF100" s="18"/>
      <c r="APG100" s="18"/>
      <c r="APH100" s="18"/>
      <c r="API100" s="18"/>
      <c r="APJ100" s="18"/>
      <c r="APK100" s="18"/>
      <c r="APL100" s="18"/>
      <c r="APM100" s="18"/>
      <c r="APN100" s="18"/>
      <c r="APO100" s="18"/>
      <c r="APP100" s="18"/>
      <c r="APQ100" s="18"/>
      <c r="APR100" s="18"/>
      <c r="APS100" s="18"/>
      <c r="APT100" s="18"/>
      <c r="APU100" s="18"/>
      <c r="APV100" s="18"/>
      <c r="APW100" s="18"/>
      <c r="APX100" s="18"/>
      <c r="APY100" s="18"/>
      <c r="APZ100" s="18"/>
      <c r="AQA100" s="18"/>
      <c r="AQB100" s="18"/>
      <c r="AQC100" s="18"/>
      <c r="AQD100" s="18"/>
      <c r="AQE100" s="18"/>
      <c r="AQF100" s="18"/>
      <c r="AQG100" s="18"/>
      <c r="AQH100" s="18"/>
      <c r="AQI100" s="18"/>
      <c r="AQJ100" s="18"/>
      <c r="AQK100" s="18"/>
      <c r="AQL100" s="18"/>
      <c r="AQM100" s="18"/>
      <c r="AQN100" s="18"/>
      <c r="AQO100" s="18"/>
      <c r="AQP100" s="18"/>
      <c r="AQQ100" s="18"/>
      <c r="AQR100" s="18"/>
      <c r="AQS100" s="18"/>
      <c r="AQT100" s="18"/>
      <c r="AQU100" s="18"/>
      <c r="AQV100" s="18"/>
      <c r="AQW100" s="18"/>
      <c r="AQX100" s="18"/>
      <c r="AQY100" s="18"/>
      <c r="AQZ100" s="18"/>
      <c r="ARA100" s="18"/>
      <c r="ARB100" s="18"/>
      <c r="ARC100" s="18"/>
      <c r="ARD100" s="18"/>
      <c r="ARE100" s="18"/>
      <c r="ARF100" s="18"/>
      <c r="ARG100" s="18"/>
      <c r="ARH100" s="18"/>
      <c r="ARI100" s="18"/>
      <c r="ARJ100" s="18"/>
      <c r="ARK100" s="18"/>
      <c r="ARL100" s="18"/>
      <c r="ARM100" s="18"/>
      <c r="ARN100" s="18"/>
      <c r="ARO100" s="18"/>
      <c r="ARP100" s="18"/>
      <c r="ARQ100" s="18"/>
      <c r="ARR100" s="18"/>
      <c r="ARS100" s="18"/>
      <c r="ART100" s="18"/>
      <c r="ARU100" s="18"/>
      <c r="ARV100" s="18"/>
      <c r="ARW100" s="18"/>
      <c r="ARX100" s="18"/>
      <c r="ARY100" s="18"/>
      <c r="ARZ100" s="18"/>
      <c r="ASA100" s="18"/>
      <c r="ASB100" s="18"/>
      <c r="ASC100" s="18"/>
      <c r="ASD100" s="18"/>
      <c r="ASE100" s="18"/>
      <c r="ASF100" s="18"/>
      <c r="ASG100" s="18"/>
      <c r="ASH100" s="18"/>
      <c r="ASI100" s="18"/>
      <c r="ASJ100" s="18"/>
      <c r="ASK100" s="18"/>
      <c r="ASL100" s="18"/>
      <c r="ASM100" s="18"/>
      <c r="ASN100" s="18"/>
      <c r="ASO100" s="18"/>
      <c r="ASP100" s="18"/>
      <c r="ASQ100" s="18"/>
      <c r="ASR100" s="18"/>
      <c r="ASS100" s="18"/>
      <c r="AST100" s="18"/>
      <c r="ASU100" s="18"/>
      <c r="ASV100" s="18"/>
      <c r="ASW100" s="18"/>
      <c r="ASX100" s="18"/>
      <c r="ASY100" s="18"/>
      <c r="ASZ100" s="18"/>
      <c r="ATA100" s="18"/>
      <c r="ATB100" s="18"/>
      <c r="ATC100" s="18"/>
      <c r="ATD100" s="18"/>
      <c r="ATE100" s="18"/>
      <c r="ATF100" s="18"/>
      <c r="ATG100" s="18"/>
      <c r="ATH100" s="18"/>
      <c r="ATI100" s="18"/>
      <c r="ATJ100" s="18"/>
      <c r="ATK100" s="18"/>
      <c r="ATL100" s="18"/>
      <c r="ATM100" s="18"/>
      <c r="ATN100" s="18"/>
      <c r="ATO100" s="18"/>
      <c r="ATP100" s="18"/>
      <c r="ATQ100" s="18"/>
      <c r="ATR100" s="18"/>
      <c r="ATS100" s="18"/>
      <c r="ATT100" s="18"/>
      <c r="ATU100" s="18"/>
      <c r="ATV100" s="18"/>
      <c r="ATW100" s="18"/>
      <c r="ATX100" s="18"/>
      <c r="ATY100" s="18"/>
      <c r="ATZ100" s="18"/>
      <c r="AUA100" s="18"/>
      <c r="AUB100" s="18"/>
      <c r="AUC100" s="18"/>
      <c r="AUD100" s="18"/>
      <c r="AUE100" s="18"/>
      <c r="AUF100" s="18"/>
      <c r="AUG100" s="18"/>
      <c r="AUH100" s="18"/>
      <c r="AUI100" s="18"/>
      <c r="AUJ100" s="18"/>
      <c r="AUK100" s="18"/>
      <c r="AUL100" s="18"/>
      <c r="AUM100" s="18"/>
      <c r="AUN100" s="18"/>
      <c r="AUO100" s="18"/>
      <c r="AUP100" s="18"/>
      <c r="AUQ100" s="18"/>
      <c r="AUR100" s="18"/>
      <c r="AUS100" s="18"/>
      <c r="AUT100" s="18"/>
      <c r="AUU100" s="18"/>
      <c r="AUV100" s="18"/>
      <c r="AUW100" s="18"/>
      <c r="AUX100" s="18"/>
      <c r="AUY100" s="18"/>
      <c r="AUZ100" s="18"/>
      <c r="AVA100" s="18"/>
      <c r="AVB100" s="18"/>
      <c r="AVC100" s="18"/>
      <c r="AVD100" s="18"/>
      <c r="AVE100" s="18"/>
      <c r="AVF100" s="18"/>
      <c r="AVG100" s="18"/>
      <c r="AVH100" s="18"/>
      <c r="AVI100" s="18"/>
      <c r="AVJ100" s="18"/>
      <c r="AVK100" s="18"/>
      <c r="AVL100" s="18"/>
      <c r="AVM100" s="18"/>
      <c r="AVN100" s="18"/>
      <c r="AVO100" s="18"/>
      <c r="AVP100" s="18"/>
      <c r="AVQ100" s="18"/>
      <c r="AVR100" s="18"/>
      <c r="AVS100" s="18"/>
      <c r="AVT100" s="18"/>
      <c r="AVU100" s="18"/>
      <c r="AVV100" s="18"/>
      <c r="AVW100" s="18"/>
      <c r="AVX100" s="18"/>
      <c r="AVY100" s="18"/>
      <c r="AVZ100" s="18"/>
      <c r="AWA100" s="18"/>
      <c r="AWB100" s="18"/>
      <c r="AWC100" s="18"/>
      <c r="AWD100" s="18"/>
      <c r="AWE100" s="18"/>
      <c r="AWF100" s="18"/>
      <c r="AWG100" s="18"/>
      <c r="AWH100" s="18"/>
      <c r="AWI100" s="18"/>
      <c r="AWJ100" s="18"/>
      <c r="AWK100" s="18"/>
      <c r="AWL100" s="18"/>
      <c r="AWM100" s="18"/>
      <c r="AWN100" s="18"/>
      <c r="AWO100" s="18"/>
      <c r="AWP100" s="18"/>
      <c r="AWQ100" s="18"/>
      <c r="AWR100" s="18"/>
      <c r="AWS100" s="18"/>
      <c r="AWT100" s="18"/>
      <c r="AWU100" s="18"/>
      <c r="AWV100" s="18"/>
      <c r="AWW100" s="18"/>
      <c r="AWX100" s="18"/>
      <c r="AWY100" s="18"/>
      <c r="AWZ100" s="18"/>
      <c r="AXA100" s="18"/>
      <c r="AXB100" s="18"/>
      <c r="AXC100" s="18"/>
      <c r="AXD100" s="18"/>
      <c r="AXE100" s="18"/>
      <c r="AXF100" s="18"/>
      <c r="AXG100" s="18"/>
      <c r="AXH100" s="18"/>
      <c r="AXI100" s="18"/>
      <c r="AXJ100" s="18"/>
      <c r="AXK100" s="18"/>
      <c r="AXL100" s="18"/>
      <c r="AXM100" s="18"/>
      <c r="AXN100" s="18"/>
      <c r="AXO100" s="18"/>
      <c r="AXP100" s="18"/>
      <c r="AXQ100" s="18"/>
      <c r="AXR100" s="18"/>
      <c r="AXS100" s="18"/>
      <c r="AXT100" s="18"/>
      <c r="AXU100" s="18"/>
      <c r="AXV100" s="18"/>
      <c r="AXW100" s="18"/>
      <c r="AXX100" s="18"/>
      <c r="AXY100" s="18"/>
      <c r="AXZ100" s="18"/>
      <c r="AYA100" s="18"/>
      <c r="AYB100" s="18"/>
      <c r="AYC100" s="18"/>
      <c r="AYD100" s="18"/>
      <c r="AYE100" s="18"/>
      <c r="AYF100" s="18"/>
      <c r="AYG100" s="18"/>
      <c r="AYH100" s="18"/>
      <c r="AYI100" s="18"/>
      <c r="AYJ100" s="18"/>
      <c r="AYK100" s="18"/>
      <c r="AYL100" s="18"/>
      <c r="AYM100" s="18"/>
      <c r="AYN100" s="18"/>
      <c r="AYO100" s="18"/>
      <c r="AYP100" s="18"/>
      <c r="AYQ100" s="18"/>
      <c r="AYR100" s="18"/>
      <c r="AYS100" s="18"/>
      <c r="AYT100" s="18"/>
      <c r="AYU100" s="18"/>
      <c r="AYV100" s="18"/>
      <c r="AYW100" s="18"/>
      <c r="AYX100" s="18"/>
      <c r="AYY100" s="18"/>
      <c r="AYZ100" s="18"/>
      <c r="AZA100" s="18"/>
      <c r="AZB100" s="18"/>
      <c r="AZC100" s="18"/>
      <c r="AZD100" s="18"/>
      <c r="AZE100" s="18"/>
      <c r="AZF100" s="18"/>
      <c r="AZG100" s="18"/>
      <c r="AZH100" s="18"/>
      <c r="AZI100" s="18"/>
      <c r="AZJ100" s="18"/>
      <c r="AZK100" s="18"/>
      <c r="AZL100" s="18"/>
      <c r="AZM100" s="18"/>
      <c r="AZN100" s="18"/>
      <c r="AZO100" s="18"/>
      <c r="AZP100" s="18"/>
      <c r="AZQ100" s="18"/>
      <c r="AZR100" s="18"/>
      <c r="AZS100" s="18"/>
      <c r="AZT100" s="18"/>
      <c r="AZU100" s="18"/>
      <c r="AZV100" s="18"/>
      <c r="AZW100" s="18"/>
      <c r="AZX100" s="18"/>
      <c r="AZY100" s="18"/>
      <c r="AZZ100" s="18"/>
      <c r="BAA100" s="18"/>
      <c r="BAB100" s="18"/>
      <c r="BAC100" s="18"/>
      <c r="BAD100" s="18"/>
      <c r="BAE100" s="18"/>
      <c r="BAF100" s="18"/>
      <c r="BAG100" s="18"/>
      <c r="BAH100" s="18"/>
      <c r="BAI100" s="18"/>
      <c r="BAJ100" s="18"/>
      <c r="BAK100" s="18"/>
      <c r="BAL100" s="18"/>
      <c r="BAM100" s="18"/>
      <c r="BAN100" s="18"/>
      <c r="BAO100" s="18"/>
      <c r="BAP100" s="18"/>
      <c r="BAQ100" s="18"/>
      <c r="BAR100" s="18"/>
      <c r="BAS100" s="18"/>
      <c r="BAT100" s="18"/>
      <c r="BAU100" s="18"/>
      <c r="BAV100" s="18"/>
      <c r="BAW100" s="18"/>
      <c r="BAX100" s="18"/>
      <c r="BAY100" s="18"/>
      <c r="BAZ100" s="18"/>
      <c r="BBA100" s="18"/>
      <c r="BBB100" s="18"/>
      <c r="BBC100" s="18"/>
      <c r="BBD100" s="18"/>
      <c r="BBE100" s="18"/>
      <c r="BBF100" s="18"/>
      <c r="BBG100" s="18"/>
      <c r="BBH100" s="18"/>
      <c r="BBI100" s="18"/>
      <c r="BBJ100" s="18"/>
      <c r="BBK100" s="18"/>
      <c r="BBL100" s="18"/>
      <c r="BBM100" s="18"/>
      <c r="BBN100" s="18"/>
      <c r="BBO100" s="18"/>
      <c r="BBP100" s="18"/>
      <c r="BBQ100" s="18"/>
      <c r="BBR100" s="18"/>
      <c r="BBS100" s="18"/>
      <c r="BBT100" s="18"/>
      <c r="BBU100" s="18"/>
      <c r="BBV100" s="18"/>
      <c r="BBW100" s="18"/>
      <c r="BBX100" s="18"/>
      <c r="BBY100" s="18"/>
      <c r="BBZ100" s="18"/>
      <c r="BCA100" s="18"/>
      <c r="BCB100" s="18"/>
      <c r="BCC100" s="18"/>
      <c r="BCD100" s="18"/>
      <c r="BCE100" s="18"/>
      <c r="BCF100" s="18"/>
      <c r="BCG100" s="18"/>
      <c r="BCH100" s="18"/>
      <c r="BCI100" s="18"/>
      <c r="BCJ100" s="18"/>
      <c r="BCK100" s="18"/>
      <c r="BCL100" s="18"/>
      <c r="BCM100" s="18"/>
      <c r="BCN100" s="18"/>
      <c r="BCO100" s="18"/>
      <c r="BCP100" s="18"/>
      <c r="BCQ100" s="18"/>
      <c r="BCR100" s="18"/>
      <c r="BCS100" s="18"/>
      <c r="BCT100" s="18"/>
      <c r="BCU100" s="18"/>
      <c r="BCV100" s="18"/>
      <c r="BCW100" s="18"/>
      <c r="BCX100" s="18"/>
      <c r="BCY100" s="18"/>
      <c r="BCZ100" s="18"/>
      <c r="BDA100" s="18"/>
      <c r="BDB100" s="18"/>
      <c r="BDC100" s="18"/>
      <c r="BDD100" s="18"/>
      <c r="BDE100" s="18"/>
      <c r="BDF100" s="18"/>
      <c r="BDG100" s="18"/>
      <c r="BDH100" s="18"/>
      <c r="BDI100" s="18"/>
      <c r="BDJ100" s="18"/>
      <c r="BDK100" s="18"/>
      <c r="BDL100" s="18"/>
      <c r="BDM100" s="18"/>
      <c r="BDN100" s="18"/>
      <c r="BDO100" s="18"/>
      <c r="BDP100" s="18"/>
      <c r="BDQ100" s="18"/>
      <c r="BDR100" s="18"/>
      <c r="BDS100" s="18"/>
      <c r="BDT100" s="18"/>
      <c r="BDU100" s="18"/>
      <c r="BDV100" s="18"/>
      <c r="BDW100" s="18"/>
      <c r="BDX100" s="18"/>
      <c r="BDY100" s="18"/>
      <c r="BDZ100" s="18"/>
      <c r="BEA100" s="18"/>
      <c r="BEB100" s="18"/>
      <c r="BEC100" s="18"/>
      <c r="BED100" s="18"/>
      <c r="BEE100" s="18"/>
      <c r="BEF100" s="18"/>
      <c r="BEG100" s="18"/>
      <c r="BEH100" s="18"/>
      <c r="BEI100" s="18"/>
      <c r="BEJ100" s="18"/>
      <c r="BEK100" s="18"/>
      <c r="BEL100" s="18"/>
      <c r="BEM100" s="18"/>
      <c r="BEN100" s="18"/>
      <c r="BEO100" s="18"/>
      <c r="BEP100" s="18"/>
      <c r="BEQ100" s="18"/>
      <c r="BER100" s="18"/>
      <c r="BES100" s="18"/>
      <c r="BET100" s="18"/>
      <c r="BEU100" s="18"/>
      <c r="BEV100" s="18"/>
      <c r="BEW100" s="18"/>
      <c r="BEX100" s="18"/>
      <c r="BEY100" s="18"/>
      <c r="BEZ100" s="18"/>
      <c r="BFA100" s="18"/>
      <c r="BFB100" s="18"/>
      <c r="BFC100" s="18"/>
      <c r="BFD100" s="18"/>
      <c r="BFE100" s="18"/>
      <c r="BFF100" s="18"/>
      <c r="BFG100" s="18"/>
      <c r="BFH100" s="18"/>
      <c r="BFI100" s="18"/>
      <c r="BFJ100" s="18"/>
      <c r="BFK100" s="18"/>
      <c r="BFL100" s="18"/>
      <c r="BFM100" s="18"/>
      <c r="BFN100" s="18"/>
      <c r="BFO100" s="18"/>
      <c r="BFP100" s="18"/>
      <c r="BFQ100" s="18"/>
      <c r="BFR100" s="18"/>
      <c r="BFS100" s="18"/>
      <c r="BFT100" s="18"/>
      <c r="BFU100" s="18"/>
      <c r="BFV100" s="18"/>
      <c r="BFW100" s="18"/>
      <c r="BFX100" s="18"/>
      <c r="BFY100" s="18"/>
      <c r="BFZ100" s="18"/>
      <c r="BGA100" s="18"/>
      <c r="BGB100" s="18"/>
      <c r="BGC100" s="18"/>
      <c r="BGD100" s="18"/>
      <c r="BGE100" s="18"/>
      <c r="BGF100" s="18"/>
      <c r="BGG100" s="18"/>
      <c r="BGH100" s="18"/>
      <c r="BGI100" s="18"/>
      <c r="BGJ100" s="18"/>
      <c r="BGK100" s="18"/>
      <c r="BGL100" s="18"/>
      <c r="BGM100" s="18"/>
      <c r="BGN100" s="18"/>
      <c r="BGO100" s="18"/>
      <c r="BGP100" s="18"/>
      <c r="BGQ100" s="18"/>
      <c r="BGR100" s="18"/>
      <c r="BGS100" s="18"/>
      <c r="BGT100" s="18"/>
      <c r="BGU100" s="18"/>
      <c r="BGV100" s="18"/>
      <c r="BGW100" s="18"/>
      <c r="BGX100" s="18"/>
      <c r="BGY100" s="18"/>
      <c r="BGZ100" s="18"/>
      <c r="BHA100" s="18"/>
      <c r="BHB100" s="18"/>
      <c r="BHC100" s="18"/>
      <c r="BHD100" s="18"/>
      <c r="BHE100" s="18"/>
      <c r="BHF100" s="18"/>
      <c r="BHG100" s="18"/>
      <c r="BHH100" s="18"/>
      <c r="BHI100" s="18"/>
      <c r="BHJ100" s="18"/>
      <c r="BHK100" s="18"/>
      <c r="BHL100" s="18"/>
      <c r="BHM100" s="18"/>
      <c r="BHN100" s="18"/>
      <c r="BHO100" s="18"/>
      <c r="BHP100" s="18"/>
      <c r="BHQ100" s="18"/>
      <c r="BHR100" s="18"/>
      <c r="BHS100" s="18"/>
      <c r="BHT100" s="18"/>
      <c r="BHU100" s="18"/>
      <c r="BHV100" s="18"/>
      <c r="BHW100" s="18"/>
      <c r="BHX100" s="18"/>
      <c r="BHY100" s="18"/>
      <c r="BHZ100" s="18"/>
      <c r="BIA100" s="18"/>
      <c r="BIB100" s="18"/>
      <c r="BIC100" s="18"/>
      <c r="BID100" s="18"/>
      <c r="BIE100" s="18"/>
      <c r="BIF100" s="18"/>
      <c r="BIG100" s="18"/>
      <c r="BIH100" s="18"/>
      <c r="BII100" s="18"/>
      <c r="BIJ100" s="18"/>
      <c r="BIK100" s="18"/>
      <c r="BIL100" s="18"/>
      <c r="BIM100" s="18"/>
      <c r="BIN100" s="18"/>
      <c r="BIO100" s="18"/>
      <c r="BIP100" s="18"/>
      <c r="BIQ100" s="18"/>
      <c r="BIR100" s="18"/>
      <c r="BIS100" s="18"/>
      <c r="BIT100" s="18"/>
      <c r="BIU100" s="18"/>
      <c r="BIV100" s="18"/>
      <c r="BIW100" s="18"/>
      <c r="BIX100" s="18"/>
      <c r="BIY100" s="18"/>
      <c r="BIZ100" s="18"/>
      <c r="BJA100" s="18"/>
      <c r="BJB100" s="18"/>
      <c r="BJC100" s="18"/>
      <c r="BJD100" s="18"/>
      <c r="BJE100" s="18"/>
      <c r="BJF100" s="18"/>
      <c r="BJG100" s="18"/>
      <c r="BJH100" s="18"/>
      <c r="BJI100" s="18"/>
      <c r="BJJ100" s="18"/>
      <c r="BJK100" s="18"/>
      <c r="BJL100" s="18"/>
      <c r="BJM100" s="18"/>
      <c r="BJN100" s="18"/>
      <c r="BJO100" s="18"/>
      <c r="BJP100" s="18"/>
      <c r="BJQ100" s="18"/>
      <c r="BJR100" s="18"/>
      <c r="BJS100" s="18"/>
      <c r="BJT100" s="18"/>
      <c r="BJU100" s="18"/>
      <c r="BJV100" s="18"/>
      <c r="BJW100" s="18"/>
      <c r="BJX100" s="18"/>
      <c r="BJY100" s="18"/>
      <c r="BJZ100" s="18"/>
      <c r="BKA100" s="18"/>
      <c r="BKB100" s="18"/>
      <c r="BKC100" s="18"/>
      <c r="BKD100" s="18"/>
      <c r="BKE100" s="18"/>
      <c r="BKF100" s="18"/>
      <c r="BKG100" s="18"/>
      <c r="BKH100" s="18"/>
      <c r="BKI100" s="18"/>
      <c r="BKJ100" s="18"/>
      <c r="BKK100" s="18"/>
      <c r="BKL100" s="18"/>
      <c r="BKM100" s="18"/>
      <c r="BKN100" s="18"/>
      <c r="BKO100" s="18"/>
      <c r="BKP100" s="18"/>
      <c r="BKQ100" s="18"/>
      <c r="BKR100" s="18"/>
      <c r="BKS100" s="18"/>
      <c r="BKT100" s="18"/>
      <c r="BKU100" s="18"/>
      <c r="BKV100" s="18"/>
      <c r="BKW100" s="18"/>
      <c r="BKX100" s="18"/>
      <c r="BKY100" s="18"/>
      <c r="BKZ100" s="18"/>
      <c r="BLA100" s="18"/>
      <c r="BLB100" s="18"/>
      <c r="BLC100" s="18"/>
      <c r="BLD100" s="18"/>
      <c r="BLE100" s="18"/>
      <c r="BLF100" s="18"/>
      <c r="BLG100" s="18"/>
      <c r="BLH100" s="18"/>
      <c r="BLI100" s="18"/>
      <c r="BLJ100" s="18"/>
      <c r="BLK100" s="18"/>
      <c r="BLL100" s="18"/>
      <c r="BLM100" s="18"/>
      <c r="BLN100" s="18"/>
      <c r="BLO100" s="18"/>
      <c r="BLP100" s="18"/>
      <c r="BLQ100" s="18"/>
      <c r="BLR100" s="18"/>
      <c r="BLS100" s="18"/>
      <c r="BLT100" s="18"/>
      <c r="BLU100" s="18"/>
      <c r="BLV100" s="18"/>
      <c r="BLW100" s="18"/>
      <c r="BLX100" s="18"/>
      <c r="BLY100" s="18"/>
      <c r="BLZ100" s="18"/>
      <c r="BMA100" s="18"/>
      <c r="BMB100" s="18"/>
      <c r="BMC100" s="18"/>
      <c r="BMD100" s="18"/>
      <c r="BME100" s="18"/>
      <c r="BMF100" s="18"/>
      <c r="BMG100" s="18"/>
      <c r="BMH100" s="18"/>
      <c r="BMI100" s="18"/>
      <c r="BMJ100" s="18"/>
      <c r="BMK100" s="18"/>
      <c r="BML100" s="18"/>
      <c r="BMM100" s="18"/>
      <c r="BMN100" s="18"/>
      <c r="BMO100" s="18"/>
      <c r="BMP100" s="18"/>
      <c r="BMQ100" s="18"/>
      <c r="BMR100" s="18"/>
      <c r="BMS100" s="18"/>
      <c r="BMT100" s="18"/>
      <c r="BMU100" s="18"/>
      <c r="BMV100" s="18"/>
      <c r="BMW100" s="18"/>
      <c r="BMX100" s="18"/>
      <c r="BMY100" s="18"/>
      <c r="BMZ100" s="18"/>
      <c r="BNA100" s="18"/>
      <c r="BNB100" s="18"/>
      <c r="BNC100" s="18"/>
      <c r="BND100" s="18"/>
      <c r="BNE100" s="18"/>
      <c r="BNF100" s="18"/>
      <c r="BNG100" s="18"/>
      <c r="BNH100" s="18"/>
      <c r="BNI100" s="18"/>
      <c r="BNJ100" s="18"/>
      <c r="BNK100" s="18"/>
      <c r="BNL100" s="18"/>
      <c r="BNM100" s="18"/>
      <c r="BNN100" s="18"/>
      <c r="BNO100" s="18"/>
      <c r="BNP100" s="18"/>
      <c r="BNQ100" s="18"/>
      <c r="BNR100" s="18"/>
      <c r="BNS100" s="18"/>
      <c r="BNT100" s="18"/>
      <c r="BNU100" s="18"/>
      <c r="BNV100" s="18"/>
      <c r="BNW100" s="18"/>
      <c r="BNX100" s="18"/>
      <c r="BNY100" s="18"/>
      <c r="BNZ100" s="18"/>
      <c r="BOA100" s="18"/>
      <c r="BOB100" s="18"/>
      <c r="BOC100" s="18"/>
      <c r="BOD100" s="18"/>
      <c r="BOE100" s="18"/>
      <c r="BOF100" s="18"/>
      <c r="BOG100" s="18"/>
      <c r="BOH100" s="18"/>
      <c r="BOI100" s="18"/>
      <c r="BOJ100" s="18"/>
      <c r="BOK100" s="18"/>
      <c r="BOL100" s="18"/>
      <c r="BOM100" s="18"/>
      <c r="BON100" s="18"/>
      <c r="BOO100" s="18"/>
      <c r="BOP100" s="18"/>
      <c r="BOQ100" s="18"/>
      <c r="BOR100" s="18"/>
      <c r="BOS100" s="18"/>
      <c r="BOT100" s="18"/>
      <c r="BOU100" s="18"/>
      <c r="BOV100" s="18"/>
      <c r="BOW100" s="18"/>
      <c r="BOX100" s="18"/>
      <c r="BOY100" s="18"/>
      <c r="BOZ100" s="18"/>
      <c r="BPA100" s="18"/>
      <c r="BPB100" s="18"/>
      <c r="BPC100" s="18"/>
      <c r="BPD100" s="18"/>
      <c r="BPE100" s="18"/>
      <c r="BPF100" s="18"/>
      <c r="BPG100" s="18"/>
      <c r="BPH100" s="18"/>
      <c r="BPI100" s="18"/>
      <c r="BPJ100" s="18"/>
      <c r="BPK100" s="18"/>
      <c r="BPL100" s="18"/>
      <c r="BPM100" s="18"/>
      <c r="BPN100" s="18"/>
      <c r="BPO100" s="18"/>
      <c r="BPP100" s="18"/>
      <c r="BPQ100" s="18"/>
      <c r="BPR100" s="18"/>
      <c r="BPS100" s="18"/>
      <c r="BPT100" s="18"/>
      <c r="BPU100" s="18"/>
      <c r="BPV100" s="18"/>
      <c r="BPW100" s="18"/>
      <c r="BPX100" s="18"/>
      <c r="BPY100" s="18"/>
      <c r="BPZ100" s="18"/>
      <c r="BQA100" s="18"/>
      <c r="BQB100" s="18"/>
      <c r="BQC100" s="18"/>
      <c r="BQD100" s="18"/>
      <c r="BQE100" s="18"/>
      <c r="BQF100" s="18"/>
      <c r="BQG100" s="18"/>
      <c r="BQH100" s="18"/>
      <c r="BQI100" s="18"/>
      <c r="BQJ100" s="18"/>
      <c r="BQK100" s="18"/>
      <c r="BQL100" s="18"/>
      <c r="BQM100" s="18"/>
      <c r="BQN100" s="18"/>
      <c r="BQO100" s="18"/>
      <c r="BQP100" s="18"/>
      <c r="BQQ100" s="18"/>
      <c r="BQR100" s="18"/>
      <c r="BQS100" s="18"/>
      <c r="BQT100" s="18"/>
      <c r="BQU100" s="18"/>
      <c r="BQV100" s="18"/>
      <c r="BQW100" s="18"/>
      <c r="BQX100" s="18"/>
      <c r="BQY100" s="18"/>
      <c r="BQZ100" s="18"/>
      <c r="BRA100" s="18"/>
      <c r="BRB100" s="18"/>
      <c r="BRC100" s="18"/>
      <c r="BRD100" s="18"/>
      <c r="BRE100" s="18"/>
      <c r="BRF100" s="18"/>
      <c r="BRG100" s="18"/>
      <c r="BRH100" s="18"/>
      <c r="BRI100" s="18"/>
      <c r="BRJ100" s="18"/>
      <c r="BRK100" s="18"/>
      <c r="BRL100" s="18"/>
      <c r="BRM100" s="18"/>
      <c r="BRN100" s="18"/>
      <c r="BRO100" s="18"/>
      <c r="BRP100" s="18"/>
      <c r="BRQ100" s="18"/>
      <c r="BRR100" s="18"/>
      <c r="BRS100" s="18"/>
      <c r="BRT100" s="18"/>
      <c r="BRU100" s="18"/>
      <c r="BRV100" s="18"/>
      <c r="BRW100" s="18"/>
      <c r="BRX100" s="18"/>
      <c r="BRY100" s="18"/>
      <c r="BRZ100" s="18"/>
      <c r="BSA100" s="18"/>
      <c r="BSB100" s="18"/>
      <c r="BSC100" s="18"/>
      <c r="BSD100" s="18"/>
      <c r="BSE100" s="18"/>
      <c r="BSF100" s="18"/>
      <c r="BSG100" s="18"/>
      <c r="BSH100" s="18"/>
      <c r="BSI100" s="18"/>
      <c r="BSJ100" s="18"/>
      <c r="BSK100" s="18"/>
      <c r="BSL100" s="18"/>
      <c r="BSM100" s="18"/>
      <c r="BSN100" s="18"/>
      <c r="BSO100" s="18"/>
      <c r="BSP100" s="18"/>
      <c r="BSQ100" s="18"/>
      <c r="BSR100" s="18"/>
      <c r="BSS100" s="18"/>
      <c r="BST100" s="18"/>
      <c r="BSU100" s="18"/>
      <c r="BSV100" s="18"/>
      <c r="BSW100" s="18"/>
      <c r="BSX100" s="18"/>
      <c r="BSY100" s="18"/>
      <c r="BSZ100" s="18"/>
      <c r="BTA100" s="18"/>
      <c r="BTB100" s="18"/>
      <c r="BTC100" s="18"/>
      <c r="BTD100" s="18"/>
      <c r="BTE100" s="18"/>
      <c r="BTF100" s="18"/>
      <c r="BTG100" s="18"/>
      <c r="BTH100" s="18"/>
      <c r="BTI100" s="18"/>
      <c r="BTJ100" s="18"/>
      <c r="BTK100" s="18"/>
      <c r="BTL100" s="18"/>
      <c r="BTM100" s="18"/>
      <c r="BTN100" s="18"/>
      <c r="BTO100" s="18"/>
      <c r="BTP100" s="18"/>
      <c r="BTQ100" s="18"/>
      <c r="BTR100" s="18"/>
      <c r="BTS100" s="18"/>
      <c r="BTT100" s="18"/>
      <c r="BTU100" s="18"/>
      <c r="BTV100" s="18"/>
      <c r="BTW100" s="18"/>
      <c r="BTX100" s="18"/>
      <c r="BTY100" s="18"/>
      <c r="BTZ100" s="18"/>
      <c r="BUA100" s="18"/>
      <c r="BUB100" s="18"/>
      <c r="BUC100" s="18"/>
      <c r="BUD100" s="18"/>
      <c r="BUE100" s="18"/>
      <c r="BUF100" s="18"/>
      <c r="BUG100" s="18"/>
      <c r="BUH100" s="18"/>
      <c r="BUI100" s="18"/>
      <c r="BUJ100" s="18"/>
      <c r="BUK100" s="18"/>
      <c r="BUL100" s="18"/>
      <c r="BUM100" s="18"/>
      <c r="BUN100" s="18"/>
      <c r="BUO100" s="18"/>
      <c r="BUP100" s="18"/>
      <c r="BUQ100" s="18"/>
      <c r="BUR100" s="18"/>
      <c r="BUS100" s="18"/>
      <c r="BUT100" s="18"/>
      <c r="BUU100" s="18"/>
      <c r="BUV100" s="18"/>
      <c r="BUW100" s="18"/>
      <c r="BUX100" s="18"/>
      <c r="BUY100" s="18"/>
      <c r="BUZ100" s="18"/>
      <c r="BVA100" s="18"/>
      <c r="BVB100" s="18"/>
      <c r="BVC100" s="18"/>
      <c r="BVD100" s="18"/>
      <c r="BVE100" s="18"/>
      <c r="BVF100" s="18"/>
      <c r="BVG100" s="18"/>
      <c r="BVH100" s="18"/>
      <c r="BVI100" s="18"/>
      <c r="BVJ100" s="18"/>
      <c r="BVK100" s="18"/>
      <c r="BVL100" s="18"/>
      <c r="BVM100" s="18"/>
      <c r="BVN100" s="18"/>
      <c r="BVO100" s="18"/>
      <c r="BVP100" s="18"/>
      <c r="BVQ100" s="18"/>
      <c r="BVR100" s="18"/>
      <c r="BVS100" s="18"/>
      <c r="BVT100" s="18"/>
      <c r="BVU100" s="18"/>
      <c r="BVV100" s="18"/>
      <c r="BVW100" s="18"/>
      <c r="BVX100" s="18"/>
      <c r="BVY100" s="18"/>
      <c r="BVZ100" s="18"/>
      <c r="BWA100" s="18"/>
      <c r="BWB100" s="18"/>
      <c r="BWC100" s="18"/>
      <c r="BWD100" s="18"/>
      <c r="BWE100" s="18"/>
      <c r="BWF100" s="18"/>
      <c r="BWG100" s="18"/>
      <c r="BWH100" s="18"/>
      <c r="BWI100" s="18"/>
      <c r="BWJ100" s="18"/>
      <c r="BWK100" s="18"/>
      <c r="BWL100" s="18"/>
      <c r="BWM100" s="18"/>
      <c r="BWN100" s="18"/>
      <c r="BWO100" s="18"/>
      <c r="BWP100" s="18"/>
      <c r="BWQ100" s="18"/>
      <c r="BWR100" s="18"/>
      <c r="BWS100" s="18"/>
      <c r="BWT100" s="18"/>
      <c r="BWU100" s="18"/>
      <c r="BWV100" s="18"/>
      <c r="BWW100" s="18"/>
      <c r="BWX100" s="18"/>
      <c r="BWY100" s="18"/>
      <c r="BWZ100" s="18"/>
      <c r="BXA100" s="18"/>
      <c r="BXB100" s="18"/>
      <c r="BXC100" s="18"/>
      <c r="BXD100" s="18"/>
      <c r="BXE100" s="18"/>
      <c r="BXF100" s="18"/>
      <c r="BXG100" s="18"/>
      <c r="BXH100" s="18"/>
      <c r="BXI100" s="18"/>
      <c r="BXJ100" s="18"/>
      <c r="BXK100" s="18"/>
      <c r="BXL100" s="18"/>
      <c r="BXM100" s="18"/>
      <c r="BXN100" s="18"/>
      <c r="BXO100" s="18"/>
      <c r="BXP100" s="18"/>
      <c r="BXQ100" s="18"/>
      <c r="BXR100" s="18"/>
      <c r="BXS100" s="18"/>
      <c r="BXT100" s="18"/>
      <c r="BXU100" s="18"/>
      <c r="BXV100" s="18"/>
      <c r="BXW100" s="18"/>
      <c r="BXX100" s="18"/>
      <c r="BXY100" s="18"/>
      <c r="BXZ100" s="18"/>
      <c r="BYA100" s="18"/>
      <c r="BYB100" s="18"/>
      <c r="BYC100" s="18"/>
      <c r="BYD100" s="18"/>
      <c r="BYE100" s="18"/>
      <c r="BYF100" s="18"/>
      <c r="BYG100" s="18"/>
      <c r="BYH100" s="18"/>
      <c r="BYI100" s="18"/>
      <c r="BYJ100" s="18"/>
      <c r="BYK100" s="18"/>
      <c r="BYL100" s="18"/>
      <c r="BYM100" s="18"/>
      <c r="BYN100" s="18"/>
      <c r="BYO100" s="18"/>
      <c r="BYP100" s="18"/>
      <c r="BYQ100" s="18"/>
      <c r="BYR100" s="18"/>
      <c r="BYS100" s="18"/>
      <c r="BYT100" s="18"/>
      <c r="BYU100" s="18"/>
      <c r="BYV100" s="18"/>
      <c r="BYW100" s="18"/>
      <c r="BYX100" s="18"/>
      <c r="BYY100" s="18"/>
      <c r="BYZ100" s="18"/>
      <c r="BZA100" s="18"/>
      <c r="BZB100" s="18"/>
      <c r="BZC100" s="18"/>
      <c r="BZD100" s="18"/>
      <c r="BZE100" s="18"/>
      <c r="BZF100" s="18"/>
      <c r="BZG100" s="18"/>
      <c r="BZH100" s="18"/>
      <c r="BZI100" s="18"/>
      <c r="BZJ100" s="18"/>
      <c r="BZK100" s="18"/>
      <c r="BZL100" s="18"/>
      <c r="BZM100" s="18"/>
      <c r="BZN100" s="18"/>
      <c r="BZO100" s="18"/>
      <c r="BZP100" s="18"/>
      <c r="BZQ100" s="18"/>
      <c r="BZR100" s="18"/>
      <c r="BZS100" s="18"/>
      <c r="BZT100" s="18"/>
      <c r="BZU100" s="18"/>
      <c r="BZV100" s="18"/>
      <c r="BZW100" s="18"/>
      <c r="BZX100" s="18"/>
      <c r="BZY100" s="18"/>
      <c r="BZZ100" s="18"/>
      <c r="CAA100" s="18"/>
      <c r="CAB100" s="18"/>
      <c r="CAC100" s="18"/>
      <c r="CAD100" s="18"/>
      <c r="CAE100" s="18"/>
      <c r="CAF100" s="18"/>
      <c r="CAG100" s="18"/>
      <c r="CAH100" s="18"/>
      <c r="CAI100" s="18"/>
      <c r="CAJ100" s="18"/>
      <c r="CAK100" s="18"/>
      <c r="CAL100" s="18"/>
      <c r="CAM100" s="18"/>
      <c r="CAN100" s="18"/>
      <c r="CAO100" s="18"/>
      <c r="CAP100" s="18"/>
      <c r="CAQ100" s="18"/>
      <c r="CAR100" s="18"/>
      <c r="CAS100" s="18"/>
      <c r="CAT100" s="18"/>
      <c r="CAU100" s="18"/>
      <c r="CAV100" s="18"/>
      <c r="CAW100" s="18"/>
      <c r="CAX100" s="18"/>
      <c r="CAY100" s="18"/>
      <c r="CAZ100" s="18"/>
      <c r="CBA100" s="18"/>
      <c r="CBB100" s="18"/>
      <c r="CBC100" s="18"/>
      <c r="CBD100" s="18"/>
      <c r="CBE100" s="18"/>
      <c r="CBF100" s="18"/>
      <c r="CBG100" s="18"/>
      <c r="CBH100" s="18"/>
      <c r="CBI100" s="18"/>
      <c r="CBJ100" s="18"/>
      <c r="CBK100" s="18"/>
      <c r="CBL100" s="18"/>
      <c r="CBM100" s="18"/>
      <c r="CBN100" s="18"/>
      <c r="CBO100" s="18"/>
      <c r="CBP100" s="18"/>
      <c r="CBQ100" s="18"/>
      <c r="CBR100" s="18"/>
      <c r="CBS100" s="18"/>
      <c r="CBT100" s="18"/>
      <c r="CBU100" s="18"/>
      <c r="CBV100" s="18"/>
      <c r="CBW100" s="18"/>
      <c r="CBX100" s="18"/>
      <c r="CBY100" s="18"/>
      <c r="CBZ100" s="18"/>
      <c r="CCA100" s="18"/>
      <c r="CCB100" s="18"/>
      <c r="CCC100" s="18"/>
      <c r="CCD100" s="18"/>
      <c r="CCE100" s="18"/>
      <c r="CCF100" s="18"/>
      <c r="CCG100" s="18"/>
      <c r="CCH100" s="18"/>
      <c r="CCI100" s="18"/>
      <c r="CCJ100" s="18"/>
      <c r="CCK100" s="18"/>
      <c r="CCL100" s="18"/>
      <c r="CCM100" s="18"/>
      <c r="CCN100" s="18"/>
      <c r="CCO100" s="18"/>
      <c r="CCP100" s="18"/>
      <c r="CCQ100" s="18"/>
      <c r="CCR100" s="18"/>
      <c r="CCS100" s="18"/>
      <c r="CCT100" s="18"/>
      <c r="CCU100" s="18"/>
      <c r="CCV100" s="18"/>
      <c r="CCW100" s="18"/>
      <c r="CCX100" s="18"/>
      <c r="CCY100" s="18"/>
      <c r="CCZ100" s="18"/>
      <c r="CDA100" s="18"/>
      <c r="CDB100" s="18"/>
      <c r="CDC100" s="18"/>
      <c r="CDD100" s="18"/>
      <c r="CDE100" s="18"/>
      <c r="CDF100" s="18"/>
      <c r="CDG100" s="18"/>
      <c r="CDH100" s="18"/>
      <c r="CDI100" s="18"/>
      <c r="CDJ100" s="18"/>
      <c r="CDK100" s="18"/>
      <c r="CDL100" s="18"/>
      <c r="CDM100" s="18"/>
      <c r="CDN100" s="18"/>
      <c r="CDO100" s="18"/>
      <c r="CDP100" s="18"/>
      <c r="CDQ100" s="18"/>
      <c r="CDR100" s="18"/>
      <c r="CDS100" s="18"/>
      <c r="CDT100" s="18"/>
      <c r="CDU100" s="18"/>
      <c r="CDV100" s="18"/>
      <c r="CDW100" s="18"/>
      <c r="CDX100" s="18"/>
      <c r="CDY100" s="18"/>
      <c r="CDZ100" s="18"/>
      <c r="CEA100" s="18"/>
      <c r="CEB100" s="18"/>
      <c r="CEC100" s="18"/>
      <c r="CED100" s="18"/>
      <c r="CEE100" s="18"/>
      <c r="CEF100" s="18"/>
      <c r="CEG100" s="18"/>
      <c r="CEH100" s="18"/>
      <c r="CEI100" s="18"/>
      <c r="CEJ100" s="18"/>
      <c r="CEK100" s="18"/>
      <c r="CEL100" s="18"/>
      <c r="CEM100" s="18"/>
      <c r="CEN100" s="18"/>
      <c r="CEO100" s="18"/>
      <c r="CEP100" s="18"/>
      <c r="CEQ100" s="18"/>
      <c r="CER100" s="18"/>
      <c r="CES100" s="18"/>
      <c r="CET100" s="18"/>
      <c r="CEU100" s="18"/>
      <c r="CEV100" s="18"/>
      <c r="CEW100" s="18"/>
      <c r="CEX100" s="18"/>
      <c r="CEY100" s="18"/>
      <c r="CEZ100" s="18"/>
      <c r="CFA100" s="18"/>
      <c r="CFB100" s="18"/>
      <c r="CFC100" s="18"/>
      <c r="CFD100" s="18"/>
      <c r="CFE100" s="18"/>
      <c r="CFF100" s="18"/>
      <c r="CFG100" s="18"/>
      <c r="CFH100" s="18"/>
      <c r="CFI100" s="18"/>
      <c r="CFJ100" s="18"/>
      <c r="CFK100" s="18"/>
      <c r="CFL100" s="18"/>
      <c r="CFM100" s="18"/>
      <c r="CFN100" s="18"/>
      <c r="CFO100" s="18"/>
      <c r="CFP100" s="18"/>
      <c r="CFQ100" s="18"/>
      <c r="CFR100" s="18"/>
      <c r="CFS100" s="18"/>
      <c r="CFT100" s="18"/>
      <c r="CFU100" s="18"/>
      <c r="CFV100" s="18"/>
      <c r="CFW100" s="18"/>
      <c r="CFX100" s="18"/>
      <c r="CFY100" s="18"/>
      <c r="CFZ100" s="18"/>
      <c r="CGA100" s="18"/>
      <c r="CGB100" s="18"/>
      <c r="CGC100" s="18"/>
      <c r="CGD100" s="18"/>
      <c r="CGE100" s="18"/>
      <c r="CGF100" s="18"/>
      <c r="CGG100" s="18"/>
      <c r="CGH100" s="18"/>
      <c r="CGI100" s="18"/>
      <c r="CGJ100" s="18"/>
      <c r="CGK100" s="18"/>
      <c r="CGL100" s="18"/>
      <c r="CGM100" s="18"/>
      <c r="CGN100" s="18"/>
      <c r="CGO100" s="18"/>
      <c r="CGP100" s="18"/>
      <c r="CGQ100" s="18"/>
      <c r="CGR100" s="18"/>
      <c r="CGS100" s="18"/>
      <c r="CGT100" s="18"/>
      <c r="CGU100" s="18"/>
      <c r="CGV100" s="18"/>
      <c r="CGW100" s="18"/>
      <c r="CGX100" s="18"/>
      <c r="CGY100" s="18"/>
      <c r="CGZ100" s="18"/>
      <c r="CHA100" s="18"/>
      <c r="CHB100" s="18"/>
      <c r="CHC100" s="18"/>
      <c r="CHD100" s="18"/>
      <c r="CHE100" s="18"/>
      <c r="CHF100" s="18"/>
      <c r="CHG100" s="18"/>
      <c r="CHH100" s="18"/>
      <c r="CHI100" s="18"/>
      <c r="CHJ100" s="18"/>
      <c r="CHK100" s="18"/>
      <c r="CHL100" s="18"/>
      <c r="CHM100" s="18"/>
      <c r="CHN100" s="18"/>
      <c r="CHO100" s="18"/>
      <c r="CHP100" s="18"/>
      <c r="CHQ100" s="18"/>
      <c r="CHR100" s="18"/>
      <c r="CHS100" s="18"/>
      <c r="CHT100" s="18"/>
      <c r="CHU100" s="18"/>
      <c r="CHV100" s="18"/>
      <c r="CHW100" s="18"/>
      <c r="CHX100" s="18"/>
      <c r="CHY100" s="18"/>
      <c r="CHZ100" s="18"/>
      <c r="CIA100" s="18"/>
      <c r="CIB100" s="18"/>
      <c r="CIC100" s="18"/>
      <c r="CID100" s="18"/>
      <c r="CIE100" s="18"/>
      <c r="CIF100" s="18"/>
      <c r="CIG100" s="18"/>
      <c r="CIH100" s="18"/>
      <c r="CII100" s="18"/>
      <c r="CIJ100" s="18"/>
      <c r="CIK100" s="18"/>
      <c r="CIL100" s="18"/>
      <c r="CIM100" s="18"/>
      <c r="CIN100" s="18"/>
      <c r="CIO100" s="18"/>
      <c r="CIP100" s="18"/>
      <c r="CIQ100" s="18"/>
      <c r="CIR100" s="18"/>
      <c r="CIS100" s="18"/>
      <c r="CIT100" s="18"/>
      <c r="CIU100" s="18"/>
      <c r="CIV100" s="18"/>
      <c r="CIW100" s="18"/>
      <c r="CIX100" s="18"/>
      <c r="CIY100" s="18"/>
      <c r="CIZ100" s="18"/>
      <c r="CJA100" s="18"/>
      <c r="CJB100" s="18"/>
      <c r="CJC100" s="18"/>
      <c r="CJD100" s="18"/>
      <c r="CJE100" s="18"/>
      <c r="CJF100" s="18"/>
      <c r="CJG100" s="18"/>
      <c r="CJH100" s="18"/>
      <c r="CJI100" s="18"/>
      <c r="CJJ100" s="18"/>
      <c r="CJK100" s="18"/>
      <c r="CJL100" s="18"/>
      <c r="CJM100" s="18"/>
      <c r="CJN100" s="18"/>
      <c r="CJO100" s="18"/>
      <c r="CJP100" s="18"/>
      <c r="CJQ100" s="18"/>
      <c r="CJR100" s="18"/>
      <c r="CJS100" s="18"/>
      <c r="CJT100" s="18"/>
      <c r="CJU100" s="18"/>
      <c r="CJV100" s="18"/>
      <c r="CJW100" s="18"/>
      <c r="CJX100" s="18"/>
      <c r="CJY100" s="18"/>
      <c r="CJZ100" s="18"/>
      <c r="CKA100" s="18"/>
      <c r="CKB100" s="18"/>
      <c r="CKC100" s="18"/>
      <c r="CKD100" s="18"/>
      <c r="CKE100" s="18"/>
      <c r="CKF100" s="18"/>
      <c r="CKG100" s="18"/>
      <c r="CKH100" s="18"/>
      <c r="CKI100" s="18"/>
      <c r="CKJ100" s="18"/>
      <c r="CKK100" s="18"/>
      <c r="CKL100" s="18"/>
      <c r="CKM100" s="18"/>
      <c r="CKN100" s="18"/>
      <c r="CKO100" s="18"/>
      <c r="CKP100" s="18"/>
      <c r="CKQ100" s="18"/>
      <c r="CKR100" s="18"/>
      <c r="CKS100" s="18"/>
      <c r="CKT100" s="18"/>
      <c r="CKU100" s="18"/>
      <c r="CKV100" s="18"/>
      <c r="CKW100" s="18"/>
      <c r="CKX100" s="18"/>
      <c r="CKY100" s="18"/>
      <c r="CKZ100" s="18"/>
      <c r="CLA100" s="18"/>
      <c r="CLB100" s="18"/>
      <c r="CLC100" s="18"/>
      <c r="CLD100" s="18"/>
      <c r="CLE100" s="18"/>
      <c r="CLF100" s="18"/>
      <c r="CLG100" s="18"/>
      <c r="CLH100" s="18"/>
      <c r="CLI100" s="18"/>
      <c r="CLJ100" s="18"/>
      <c r="CLK100" s="18"/>
      <c r="CLL100" s="18"/>
      <c r="CLM100" s="18"/>
      <c r="CLN100" s="18"/>
      <c r="CLO100" s="18"/>
      <c r="CLP100" s="18"/>
      <c r="CLQ100" s="18"/>
      <c r="CLR100" s="18"/>
      <c r="CLS100" s="18"/>
      <c r="CLT100" s="18"/>
      <c r="CLU100" s="18"/>
      <c r="CLV100" s="18"/>
      <c r="CLW100" s="18"/>
      <c r="CLX100" s="18"/>
      <c r="CLY100" s="18"/>
      <c r="CLZ100" s="18"/>
      <c r="CMA100" s="18"/>
      <c r="CMB100" s="18"/>
      <c r="CMC100" s="18"/>
      <c r="CMD100" s="18"/>
      <c r="CME100" s="18"/>
      <c r="CMF100" s="18"/>
      <c r="CMG100" s="18"/>
      <c r="CMH100" s="18"/>
      <c r="CMI100" s="18"/>
      <c r="CMJ100" s="18"/>
      <c r="CMK100" s="18"/>
      <c r="CML100" s="18"/>
      <c r="CMM100" s="18"/>
      <c r="CMN100" s="18"/>
      <c r="CMO100" s="18"/>
      <c r="CMP100" s="18"/>
      <c r="CMQ100" s="18"/>
      <c r="CMR100" s="18"/>
      <c r="CMS100" s="18"/>
      <c r="CMT100" s="18"/>
      <c r="CMU100" s="18"/>
      <c r="CMV100" s="18"/>
      <c r="CMW100" s="18"/>
      <c r="CMX100" s="18"/>
      <c r="CMY100" s="18"/>
      <c r="CMZ100" s="18"/>
      <c r="CNA100" s="18"/>
      <c r="CNB100" s="18"/>
      <c r="CNC100" s="18"/>
      <c r="CND100" s="18"/>
      <c r="CNE100" s="18"/>
      <c r="CNF100" s="18"/>
      <c r="CNG100" s="18"/>
      <c r="CNH100" s="18"/>
      <c r="CNI100" s="18"/>
      <c r="CNJ100" s="18"/>
      <c r="CNK100" s="18"/>
      <c r="CNL100" s="18"/>
      <c r="CNM100" s="18"/>
      <c r="CNN100" s="18"/>
      <c r="CNO100" s="18"/>
      <c r="CNP100" s="18"/>
      <c r="CNQ100" s="18"/>
      <c r="CNR100" s="18"/>
      <c r="CNS100" s="18"/>
      <c r="CNT100" s="18"/>
      <c r="CNU100" s="18"/>
      <c r="CNV100" s="18"/>
      <c r="CNW100" s="18"/>
      <c r="CNX100" s="18"/>
      <c r="CNY100" s="18"/>
      <c r="CNZ100" s="18"/>
      <c r="COA100" s="18"/>
      <c r="COB100" s="18"/>
      <c r="COC100" s="18"/>
      <c r="COD100" s="18"/>
      <c r="COE100" s="18"/>
      <c r="COF100" s="18"/>
      <c r="COG100" s="18"/>
      <c r="COH100" s="18"/>
      <c r="COI100" s="18"/>
      <c r="COJ100" s="18"/>
      <c r="COK100" s="18"/>
      <c r="COL100" s="18"/>
      <c r="COM100" s="18"/>
      <c r="CON100" s="18"/>
      <c r="COO100" s="18"/>
      <c r="COP100" s="18"/>
      <c r="COQ100" s="18"/>
      <c r="COR100" s="18"/>
      <c r="COS100" s="18"/>
      <c r="COT100" s="18"/>
      <c r="COU100" s="18"/>
      <c r="COV100" s="18"/>
      <c r="COW100" s="18"/>
      <c r="COX100" s="18"/>
      <c r="COY100" s="18"/>
      <c r="COZ100" s="18"/>
      <c r="CPA100" s="18"/>
      <c r="CPB100" s="18"/>
      <c r="CPC100" s="18"/>
      <c r="CPD100" s="18"/>
      <c r="CPE100" s="18"/>
      <c r="CPF100" s="18"/>
      <c r="CPG100" s="18"/>
      <c r="CPH100" s="18"/>
      <c r="CPI100" s="18"/>
      <c r="CPJ100" s="18"/>
      <c r="CPK100" s="18"/>
      <c r="CPL100" s="18"/>
      <c r="CPM100" s="18"/>
      <c r="CPN100" s="18"/>
      <c r="CPO100" s="18"/>
      <c r="CPP100" s="18"/>
      <c r="CPQ100" s="18"/>
      <c r="CPR100" s="18"/>
      <c r="CPS100" s="18"/>
      <c r="CPT100" s="18"/>
      <c r="CPU100" s="18"/>
      <c r="CPV100" s="18"/>
      <c r="CPW100" s="18"/>
      <c r="CPX100" s="18"/>
      <c r="CPY100" s="18"/>
      <c r="CPZ100" s="18"/>
      <c r="CQA100" s="18"/>
      <c r="CQB100" s="18"/>
      <c r="CQC100" s="18"/>
      <c r="CQD100" s="18"/>
      <c r="CQE100" s="18"/>
      <c r="CQF100" s="18"/>
      <c r="CQG100" s="18"/>
      <c r="CQH100" s="18"/>
      <c r="CQI100" s="18"/>
      <c r="CQJ100" s="18"/>
      <c r="CQK100" s="18"/>
      <c r="CQL100" s="18"/>
      <c r="CQM100" s="18"/>
      <c r="CQN100" s="18"/>
      <c r="CQO100" s="18"/>
      <c r="CQP100" s="18"/>
      <c r="CQQ100" s="18"/>
      <c r="CQR100" s="18"/>
      <c r="CQS100" s="18"/>
      <c r="CQT100" s="18"/>
      <c r="CQU100" s="18"/>
      <c r="CQV100" s="18"/>
      <c r="CQW100" s="18"/>
      <c r="CQX100" s="18"/>
      <c r="CQY100" s="18"/>
      <c r="CQZ100" s="18"/>
      <c r="CRA100" s="18"/>
      <c r="CRB100" s="18"/>
      <c r="CRC100" s="18"/>
      <c r="CRD100" s="18"/>
      <c r="CRE100" s="18"/>
      <c r="CRF100" s="18"/>
      <c r="CRG100" s="18"/>
      <c r="CRH100" s="18"/>
      <c r="CRI100" s="18"/>
      <c r="CRJ100" s="18"/>
      <c r="CRK100" s="18"/>
      <c r="CRL100" s="18"/>
      <c r="CRM100" s="18"/>
      <c r="CRN100" s="18"/>
      <c r="CRO100" s="18"/>
      <c r="CRP100" s="18"/>
      <c r="CRQ100" s="18"/>
      <c r="CRR100" s="18"/>
      <c r="CRS100" s="18"/>
      <c r="CRT100" s="18"/>
      <c r="CRU100" s="18"/>
      <c r="CRV100" s="18"/>
      <c r="CRW100" s="18"/>
      <c r="CRX100" s="18"/>
      <c r="CRY100" s="18"/>
      <c r="CRZ100" s="18"/>
      <c r="CSA100" s="18"/>
      <c r="CSB100" s="18"/>
      <c r="CSC100" s="18"/>
      <c r="CSD100" s="18"/>
      <c r="CSE100" s="18"/>
      <c r="CSF100" s="18"/>
      <c r="CSG100" s="18"/>
      <c r="CSH100" s="18"/>
      <c r="CSI100" s="18"/>
      <c r="CSJ100" s="18"/>
      <c r="CSK100" s="18"/>
      <c r="CSL100" s="18"/>
      <c r="CSM100" s="18"/>
      <c r="CSN100" s="18"/>
      <c r="CSO100" s="18"/>
      <c r="CSP100" s="18"/>
      <c r="CSQ100" s="18"/>
      <c r="CSR100" s="18"/>
      <c r="CSS100" s="18"/>
      <c r="CST100" s="18"/>
      <c r="CSU100" s="18"/>
      <c r="CSV100" s="18"/>
      <c r="CSW100" s="18"/>
      <c r="CSX100" s="18"/>
      <c r="CSY100" s="18"/>
      <c r="CSZ100" s="18"/>
      <c r="CTA100" s="18"/>
      <c r="CTB100" s="18"/>
      <c r="CTC100" s="18"/>
      <c r="CTD100" s="18"/>
      <c r="CTE100" s="18"/>
      <c r="CTF100" s="18"/>
      <c r="CTG100" s="18"/>
      <c r="CTH100" s="18"/>
      <c r="CTI100" s="18"/>
      <c r="CTJ100" s="18"/>
      <c r="CTK100" s="18"/>
      <c r="CTL100" s="18"/>
      <c r="CTM100" s="18"/>
      <c r="CTN100" s="18"/>
      <c r="CTO100" s="18"/>
      <c r="CTP100" s="18"/>
      <c r="CTQ100" s="18"/>
      <c r="CTR100" s="18"/>
      <c r="CTS100" s="18"/>
      <c r="CTT100" s="18"/>
      <c r="CTU100" s="18"/>
      <c r="CTV100" s="18"/>
      <c r="CTW100" s="18"/>
      <c r="CTX100" s="18"/>
      <c r="CTY100" s="18"/>
      <c r="CTZ100" s="18"/>
      <c r="CUA100" s="18"/>
      <c r="CUB100" s="18"/>
      <c r="CUC100" s="18"/>
      <c r="CUD100" s="18"/>
      <c r="CUE100" s="18"/>
      <c r="CUF100" s="18"/>
      <c r="CUG100" s="18"/>
      <c r="CUH100" s="18"/>
      <c r="CUI100" s="18"/>
      <c r="CUJ100" s="18"/>
      <c r="CUK100" s="18"/>
      <c r="CUL100" s="18"/>
      <c r="CUM100" s="18"/>
      <c r="CUN100" s="18"/>
      <c r="CUO100" s="18"/>
      <c r="CUP100" s="18"/>
      <c r="CUQ100" s="18"/>
      <c r="CUR100" s="18"/>
      <c r="CUS100" s="18"/>
      <c r="CUT100" s="18"/>
      <c r="CUU100" s="18"/>
      <c r="CUV100" s="18"/>
      <c r="CUW100" s="18"/>
      <c r="CUX100" s="18"/>
      <c r="CUY100" s="18"/>
      <c r="CUZ100" s="18"/>
      <c r="CVA100" s="18"/>
      <c r="CVB100" s="18"/>
      <c r="CVC100" s="18"/>
      <c r="CVD100" s="18"/>
      <c r="CVE100" s="18"/>
      <c r="CVF100" s="18"/>
      <c r="CVG100" s="18"/>
      <c r="CVH100" s="18"/>
      <c r="CVI100" s="18"/>
      <c r="CVJ100" s="18"/>
      <c r="CVK100" s="18"/>
      <c r="CVL100" s="18"/>
      <c r="CVM100" s="18"/>
      <c r="CVN100" s="18"/>
      <c r="CVO100" s="18"/>
      <c r="CVP100" s="18"/>
      <c r="CVQ100" s="18"/>
      <c r="CVR100" s="18"/>
      <c r="CVS100" s="18"/>
      <c r="CVT100" s="18"/>
      <c r="CVU100" s="18"/>
      <c r="CVV100" s="18"/>
      <c r="CVW100" s="18"/>
      <c r="CVX100" s="18"/>
      <c r="CVY100" s="18"/>
      <c r="CVZ100" s="18"/>
      <c r="CWA100" s="18"/>
      <c r="CWB100" s="18"/>
      <c r="CWC100" s="18"/>
      <c r="CWD100" s="18"/>
      <c r="CWE100" s="18"/>
      <c r="CWF100" s="18"/>
      <c r="CWG100" s="18"/>
      <c r="CWH100" s="18"/>
      <c r="CWI100" s="18"/>
      <c r="CWJ100" s="18"/>
      <c r="CWK100" s="18"/>
      <c r="CWL100" s="18"/>
      <c r="CWM100" s="18"/>
      <c r="CWN100" s="18"/>
      <c r="CWO100" s="18"/>
      <c r="CWP100" s="18"/>
      <c r="CWQ100" s="18"/>
      <c r="CWR100" s="18"/>
      <c r="CWS100" s="18"/>
      <c r="CWT100" s="18"/>
      <c r="CWU100" s="18"/>
      <c r="CWV100" s="18"/>
      <c r="CWW100" s="18"/>
      <c r="CWX100" s="18"/>
      <c r="CWY100" s="18"/>
      <c r="CWZ100" s="18"/>
      <c r="CXA100" s="18"/>
      <c r="CXB100" s="18"/>
      <c r="CXC100" s="18"/>
      <c r="CXD100" s="18"/>
      <c r="CXE100" s="18"/>
      <c r="CXF100" s="18"/>
      <c r="CXG100" s="18"/>
      <c r="CXH100" s="18"/>
      <c r="CXI100" s="18"/>
      <c r="CXJ100" s="18"/>
      <c r="CXK100" s="18"/>
      <c r="CXL100" s="18"/>
      <c r="CXM100" s="18"/>
      <c r="CXN100" s="18"/>
      <c r="CXO100" s="18"/>
      <c r="CXP100" s="18"/>
      <c r="CXQ100" s="18"/>
      <c r="CXR100" s="18"/>
      <c r="CXS100" s="18"/>
      <c r="CXT100" s="18"/>
      <c r="CXU100" s="18"/>
      <c r="CXV100" s="18"/>
      <c r="CXW100" s="18"/>
      <c r="CXX100" s="18"/>
      <c r="CXY100" s="18"/>
      <c r="CXZ100" s="18"/>
      <c r="CYA100" s="18"/>
      <c r="CYB100" s="18"/>
      <c r="CYC100" s="18"/>
      <c r="CYD100" s="18"/>
      <c r="CYE100" s="18"/>
      <c r="CYF100" s="18"/>
      <c r="CYG100" s="18"/>
      <c r="CYH100" s="18"/>
      <c r="CYI100" s="18"/>
      <c r="CYJ100" s="18"/>
      <c r="CYK100" s="18"/>
      <c r="CYL100" s="18"/>
      <c r="CYM100" s="18"/>
      <c r="CYN100" s="18"/>
      <c r="CYO100" s="18"/>
      <c r="CYP100" s="18"/>
      <c r="CYQ100" s="18"/>
      <c r="CYR100" s="18"/>
      <c r="CYS100" s="18"/>
      <c r="CYT100" s="18"/>
      <c r="CYU100" s="18"/>
      <c r="CYV100" s="18"/>
      <c r="CYW100" s="18"/>
      <c r="CYX100" s="18"/>
    </row>
    <row r="101" spans="1:2702" s="19" customFormat="1" x14ac:dyDescent="0.25">
      <c r="A101" s="14">
        <v>3</v>
      </c>
      <c r="B101" s="10" t="s">
        <v>52</v>
      </c>
      <c r="C101" s="12" t="s">
        <v>54</v>
      </c>
      <c r="D101" s="14">
        <v>679</v>
      </c>
      <c r="E101" s="39">
        <v>1442900</v>
      </c>
      <c r="F101" s="38"/>
      <c r="G101" s="39"/>
      <c r="H101" s="39"/>
      <c r="I101" s="39"/>
      <c r="J101" s="40">
        <v>1</v>
      </c>
      <c r="K101" s="58">
        <v>1.0041942881119044</v>
      </c>
      <c r="L101" s="58">
        <f t="shared" ref="L101:L102" si="16">J101*K101</f>
        <v>1.0041942881119044</v>
      </c>
      <c r="M101" s="40">
        <f t="shared" ref="M101:M102" si="17">E101*L101</f>
        <v>1448951.9383166668</v>
      </c>
      <c r="N101" s="34" t="s">
        <v>153</v>
      </c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  <c r="AMJ101" s="18"/>
      <c r="AMK101" s="18"/>
      <c r="AML101" s="18"/>
      <c r="AMM101" s="18"/>
      <c r="AMN101" s="18"/>
      <c r="AMO101" s="18"/>
      <c r="AMP101" s="18"/>
      <c r="AMQ101" s="18"/>
      <c r="AMR101" s="18"/>
      <c r="AMS101" s="18"/>
      <c r="AMT101" s="18"/>
      <c r="AMU101" s="18"/>
      <c r="AMV101" s="18"/>
      <c r="AMW101" s="18"/>
      <c r="AMX101" s="18"/>
      <c r="AMY101" s="18"/>
      <c r="AMZ101" s="18"/>
      <c r="ANA101" s="18"/>
      <c r="ANB101" s="18"/>
      <c r="ANC101" s="18"/>
      <c r="AND101" s="18"/>
      <c r="ANE101" s="18"/>
      <c r="ANF101" s="18"/>
      <c r="ANG101" s="18"/>
      <c r="ANH101" s="18"/>
      <c r="ANI101" s="18"/>
      <c r="ANJ101" s="18"/>
      <c r="ANK101" s="18"/>
      <c r="ANL101" s="18"/>
      <c r="ANM101" s="18"/>
      <c r="ANN101" s="18"/>
      <c r="ANO101" s="18"/>
      <c r="ANP101" s="18"/>
      <c r="ANQ101" s="18"/>
      <c r="ANR101" s="18"/>
      <c r="ANS101" s="18"/>
      <c r="ANT101" s="18"/>
      <c r="ANU101" s="18"/>
      <c r="ANV101" s="18"/>
      <c r="ANW101" s="18"/>
      <c r="ANX101" s="18"/>
      <c r="ANY101" s="18"/>
      <c r="ANZ101" s="18"/>
      <c r="AOA101" s="18"/>
      <c r="AOB101" s="18"/>
      <c r="AOC101" s="18"/>
      <c r="AOD101" s="18"/>
      <c r="AOE101" s="18"/>
      <c r="AOF101" s="18"/>
      <c r="AOG101" s="18"/>
      <c r="AOH101" s="18"/>
      <c r="AOI101" s="18"/>
      <c r="AOJ101" s="18"/>
      <c r="AOK101" s="18"/>
      <c r="AOL101" s="18"/>
      <c r="AOM101" s="18"/>
      <c r="AON101" s="18"/>
      <c r="AOO101" s="18"/>
      <c r="AOP101" s="18"/>
      <c r="AOQ101" s="18"/>
      <c r="AOR101" s="18"/>
      <c r="AOS101" s="18"/>
      <c r="AOT101" s="18"/>
      <c r="AOU101" s="18"/>
      <c r="AOV101" s="18"/>
      <c r="AOW101" s="18"/>
      <c r="AOX101" s="18"/>
      <c r="AOY101" s="18"/>
      <c r="AOZ101" s="18"/>
      <c r="APA101" s="18"/>
      <c r="APB101" s="18"/>
      <c r="APC101" s="18"/>
      <c r="APD101" s="18"/>
      <c r="APE101" s="18"/>
      <c r="APF101" s="18"/>
      <c r="APG101" s="18"/>
      <c r="APH101" s="18"/>
      <c r="API101" s="18"/>
      <c r="APJ101" s="18"/>
      <c r="APK101" s="18"/>
      <c r="APL101" s="18"/>
      <c r="APM101" s="18"/>
      <c r="APN101" s="18"/>
      <c r="APO101" s="18"/>
      <c r="APP101" s="18"/>
      <c r="APQ101" s="18"/>
      <c r="APR101" s="18"/>
      <c r="APS101" s="18"/>
      <c r="APT101" s="18"/>
      <c r="APU101" s="18"/>
      <c r="APV101" s="18"/>
      <c r="APW101" s="18"/>
      <c r="APX101" s="18"/>
      <c r="APY101" s="18"/>
      <c r="APZ101" s="18"/>
      <c r="AQA101" s="18"/>
      <c r="AQB101" s="18"/>
      <c r="AQC101" s="18"/>
      <c r="AQD101" s="18"/>
      <c r="AQE101" s="18"/>
      <c r="AQF101" s="18"/>
      <c r="AQG101" s="18"/>
      <c r="AQH101" s="18"/>
      <c r="AQI101" s="18"/>
      <c r="AQJ101" s="18"/>
      <c r="AQK101" s="18"/>
      <c r="AQL101" s="18"/>
      <c r="AQM101" s="18"/>
      <c r="AQN101" s="18"/>
      <c r="AQO101" s="18"/>
      <c r="AQP101" s="18"/>
      <c r="AQQ101" s="18"/>
      <c r="AQR101" s="18"/>
      <c r="AQS101" s="18"/>
      <c r="AQT101" s="18"/>
      <c r="AQU101" s="18"/>
      <c r="AQV101" s="18"/>
      <c r="AQW101" s="18"/>
      <c r="AQX101" s="18"/>
      <c r="AQY101" s="18"/>
      <c r="AQZ101" s="18"/>
      <c r="ARA101" s="18"/>
      <c r="ARB101" s="18"/>
      <c r="ARC101" s="18"/>
      <c r="ARD101" s="18"/>
      <c r="ARE101" s="18"/>
      <c r="ARF101" s="18"/>
      <c r="ARG101" s="18"/>
      <c r="ARH101" s="18"/>
      <c r="ARI101" s="18"/>
      <c r="ARJ101" s="18"/>
      <c r="ARK101" s="18"/>
      <c r="ARL101" s="18"/>
      <c r="ARM101" s="18"/>
      <c r="ARN101" s="18"/>
      <c r="ARO101" s="18"/>
      <c r="ARP101" s="18"/>
      <c r="ARQ101" s="18"/>
      <c r="ARR101" s="18"/>
      <c r="ARS101" s="18"/>
      <c r="ART101" s="18"/>
      <c r="ARU101" s="18"/>
      <c r="ARV101" s="18"/>
      <c r="ARW101" s="18"/>
      <c r="ARX101" s="18"/>
      <c r="ARY101" s="18"/>
      <c r="ARZ101" s="18"/>
      <c r="ASA101" s="18"/>
      <c r="ASB101" s="18"/>
      <c r="ASC101" s="18"/>
      <c r="ASD101" s="18"/>
      <c r="ASE101" s="18"/>
      <c r="ASF101" s="18"/>
      <c r="ASG101" s="18"/>
      <c r="ASH101" s="18"/>
      <c r="ASI101" s="18"/>
      <c r="ASJ101" s="18"/>
      <c r="ASK101" s="18"/>
      <c r="ASL101" s="18"/>
      <c r="ASM101" s="18"/>
      <c r="ASN101" s="18"/>
      <c r="ASO101" s="18"/>
      <c r="ASP101" s="18"/>
      <c r="ASQ101" s="18"/>
      <c r="ASR101" s="18"/>
      <c r="ASS101" s="18"/>
      <c r="AST101" s="18"/>
      <c r="ASU101" s="18"/>
      <c r="ASV101" s="18"/>
      <c r="ASW101" s="18"/>
      <c r="ASX101" s="18"/>
      <c r="ASY101" s="18"/>
      <c r="ASZ101" s="18"/>
      <c r="ATA101" s="18"/>
      <c r="ATB101" s="18"/>
      <c r="ATC101" s="18"/>
      <c r="ATD101" s="18"/>
      <c r="ATE101" s="18"/>
      <c r="ATF101" s="18"/>
      <c r="ATG101" s="18"/>
      <c r="ATH101" s="18"/>
      <c r="ATI101" s="18"/>
      <c r="ATJ101" s="18"/>
      <c r="ATK101" s="18"/>
      <c r="ATL101" s="18"/>
      <c r="ATM101" s="18"/>
      <c r="ATN101" s="18"/>
      <c r="ATO101" s="18"/>
      <c r="ATP101" s="18"/>
      <c r="ATQ101" s="18"/>
      <c r="ATR101" s="18"/>
      <c r="ATS101" s="18"/>
      <c r="ATT101" s="18"/>
      <c r="ATU101" s="18"/>
      <c r="ATV101" s="18"/>
      <c r="ATW101" s="18"/>
      <c r="ATX101" s="18"/>
      <c r="ATY101" s="18"/>
      <c r="ATZ101" s="18"/>
      <c r="AUA101" s="18"/>
      <c r="AUB101" s="18"/>
      <c r="AUC101" s="18"/>
      <c r="AUD101" s="18"/>
      <c r="AUE101" s="18"/>
      <c r="AUF101" s="18"/>
      <c r="AUG101" s="18"/>
      <c r="AUH101" s="18"/>
      <c r="AUI101" s="18"/>
      <c r="AUJ101" s="18"/>
      <c r="AUK101" s="18"/>
      <c r="AUL101" s="18"/>
      <c r="AUM101" s="18"/>
      <c r="AUN101" s="18"/>
      <c r="AUO101" s="18"/>
      <c r="AUP101" s="18"/>
      <c r="AUQ101" s="18"/>
      <c r="AUR101" s="18"/>
      <c r="AUS101" s="18"/>
      <c r="AUT101" s="18"/>
      <c r="AUU101" s="18"/>
      <c r="AUV101" s="18"/>
      <c r="AUW101" s="18"/>
      <c r="AUX101" s="18"/>
      <c r="AUY101" s="18"/>
      <c r="AUZ101" s="18"/>
      <c r="AVA101" s="18"/>
      <c r="AVB101" s="18"/>
      <c r="AVC101" s="18"/>
      <c r="AVD101" s="18"/>
      <c r="AVE101" s="18"/>
      <c r="AVF101" s="18"/>
      <c r="AVG101" s="18"/>
      <c r="AVH101" s="18"/>
      <c r="AVI101" s="18"/>
      <c r="AVJ101" s="18"/>
      <c r="AVK101" s="18"/>
      <c r="AVL101" s="18"/>
      <c r="AVM101" s="18"/>
      <c r="AVN101" s="18"/>
      <c r="AVO101" s="18"/>
      <c r="AVP101" s="18"/>
      <c r="AVQ101" s="18"/>
      <c r="AVR101" s="18"/>
      <c r="AVS101" s="18"/>
      <c r="AVT101" s="18"/>
      <c r="AVU101" s="18"/>
      <c r="AVV101" s="18"/>
      <c r="AVW101" s="18"/>
      <c r="AVX101" s="18"/>
      <c r="AVY101" s="18"/>
      <c r="AVZ101" s="18"/>
      <c r="AWA101" s="18"/>
      <c r="AWB101" s="18"/>
      <c r="AWC101" s="18"/>
      <c r="AWD101" s="18"/>
      <c r="AWE101" s="18"/>
      <c r="AWF101" s="18"/>
      <c r="AWG101" s="18"/>
      <c r="AWH101" s="18"/>
      <c r="AWI101" s="18"/>
      <c r="AWJ101" s="18"/>
      <c r="AWK101" s="18"/>
      <c r="AWL101" s="18"/>
      <c r="AWM101" s="18"/>
      <c r="AWN101" s="18"/>
      <c r="AWO101" s="18"/>
      <c r="AWP101" s="18"/>
      <c r="AWQ101" s="18"/>
      <c r="AWR101" s="18"/>
      <c r="AWS101" s="18"/>
      <c r="AWT101" s="18"/>
      <c r="AWU101" s="18"/>
      <c r="AWV101" s="18"/>
      <c r="AWW101" s="18"/>
      <c r="AWX101" s="18"/>
      <c r="AWY101" s="18"/>
      <c r="AWZ101" s="18"/>
      <c r="AXA101" s="18"/>
      <c r="AXB101" s="18"/>
      <c r="AXC101" s="18"/>
      <c r="AXD101" s="18"/>
      <c r="AXE101" s="18"/>
      <c r="AXF101" s="18"/>
      <c r="AXG101" s="18"/>
      <c r="AXH101" s="18"/>
      <c r="AXI101" s="18"/>
      <c r="AXJ101" s="18"/>
      <c r="AXK101" s="18"/>
      <c r="AXL101" s="18"/>
      <c r="AXM101" s="18"/>
      <c r="AXN101" s="18"/>
      <c r="AXO101" s="18"/>
      <c r="AXP101" s="18"/>
      <c r="AXQ101" s="18"/>
      <c r="AXR101" s="18"/>
      <c r="AXS101" s="18"/>
      <c r="AXT101" s="18"/>
      <c r="AXU101" s="18"/>
      <c r="AXV101" s="18"/>
      <c r="AXW101" s="18"/>
      <c r="AXX101" s="18"/>
      <c r="AXY101" s="18"/>
      <c r="AXZ101" s="18"/>
      <c r="AYA101" s="18"/>
      <c r="AYB101" s="18"/>
      <c r="AYC101" s="18"/>
      <c r="AYD101" s="18"/>
      <c r="AYE101" s="18"/>
      <c r="AYF101" s="18"/>
      <c r="AYG101" s="18"/>
      <c r="AYH101" s="18"/>
      <c r="AYI101" s="18"/>
      <c r="AYJ101" s="18"/>
      <c r="AYK101" s="18"/>
      <c r="AYL101" s="18"/>
      <c r="AYM101" s="18"/>
      <c r="AYN101" s="18"/>
      <c r="AYO101" s="18"/>
      <c r="AYP101" s="18"/>
      <c r="AYQ101" s="18"/>
      <c r="AYR101" s="18"/>
      <c r="AYS101" s="18"/>
      <c r="AYT101" s="18"/>
      <c r="AYU101" s="18"/>
      <c r="AYV101" s="18"/>
      <c r="AYW101" s="18"/>
      <c r="AYX101" s="18"/>
      <c r="AYY101" s="18"/>
      <c r="AYZ101" s="18"/>
      <c r="AZA101" s="18"/>
      <c r="AZB101" s="18"/>
      <c r="AZC101" s="18"/>
      <c r="AZD101" s="18"/>
      <c r="AZE101" s="18"/>
      <c r="AZF101" s="18"/>
      <c r="AZG101" s="18"/>
      <c r="AZH101" s="18"/>
      <c r="AZI101" s="18"/>
      <c r="AZJ101" s="18"/>
      <c r="AZK101" s="18"/>
      <c r="AZL101" s="18"/>
      <c r="AZM101" s="18"/>
      <c r="AZN101" s="18"/>
      <c r="AZO101" s="18"/>
      <c r="AZP101" s="18"/>
      <c r="AZQ101" s="18"/>
      <c r="AZR101" s="18"/>
      <c r="AZS101" s="18"/>
      <c r="AZT101" s="18"/>
      <c r="AZU101" s="18"/>
      <c r="AZV101" s="18"/>
      <c r="AZW101" s="18"/>
      <c r="AZX101" s="18"/>
      <c r="AZY101" s="18"/>
      <c r="AZZ101" s="18"/>
      <c r="BAA101" s="18"/>
      <c r="BAB101" s="18"/>
      <c r="BAC101" s="18"/>
      <c r="BAD101" s="18"/>
      <c r="BAE101" s="18"/>
      <c r="BAF101" s="18"/>
      <c r="BAG101" s="18"/>
      <c r="BAH101" s="18"/>
      <c r="BAI101" s="18"/>
      <c r="BAJ101" s="18"/>
      <c r="BAK101" s="18"/>
      <c r="BAL101" s="18"/>
      <c r="BAM101" s="18"/>
      <c r="BAN101" s="18"/>
      <c r="BAO101" s="18"/>
      <c r="BAP101" s="18"/>
      <c r="BAQ101" s="18"/>
      <c r="BAR101" s="18"/>
      <c r="BAS101" s="18"/>
      <c r="BAT101" s="18"/>
      <c r="BAU101" s="18"/>
      <c r="BAV101" s="18"/>
      <c r="BAW101" s="18"/>
      <c r="BAX101" s="18"/>
      <c r="BAY101" s="18"/>
      <c r="BAZ101" s="18"/>
      <c r="BBA101" s="18"/>
      <c r="BBB101" s="18"/>
      <c r="BBC101" s="18"/>
      <c r="BBD101" s="18"/>
      <c r="BBE101" s="18"/>
      <c r="BBF101" s="18"/>
      <c r="BBG101" s="18"/>
      <c r="BBH101" s="18"/>
      <c r="BBI101" s="18"/>
      <c r="BBJ101" s="18"/>
      <c r="BBK101" s="18"/>
      <c r="BBL101" s="18"/>
      <c r="BBM101" s="18"/>
      <c r="BBN101" s="18"/>
      <c r="BBO101" s="18"/>
      <c r="BBP101" s="18"/>
      <c r="BBQ101" s="18"/>
      <c r="BBR101" s="18"/>
      <c r="BBS101" s="18"/>
      <c r="BBT101" s="18"/>
      <c r="BBU101" s="18"/>
      <c r="BBV101" s="18"/>
      <c r="BBW101" s="18"/>
      <c r="BBX101" s="18"/>
      <c r="BBY101" s="18"/>
      <c r="BBZ101" s="18"/>
      <c r="BCA101" s="18"/>
      <c r="BCB101" s="18"/>
      <c r="BCC101" s="18"/>
      <c r="BCD101" s="18"/>
      <c r="BCE101" s="18"/>
      <c r="BCF101" s="18"/>
      <c r="BCG101" s="18"/>
      <c r="BCH101" s="18"/>
      <c r="BCI101" s="18"/>
      <c r="BCJ101" s="18"/>
      <c r="BCK101" s="18"/>
      <c r="BCL101" s="18"/>
      <c r="BCM101" s="18"/>
      <c r="BCN101" s="18"/>
      <c r="BCO101" s="18"/>
      <c r="BCP101" s="18"/>
      <c r="BCQ101" s="18"/>
      <c r="BCR101" s="18"/>
      <c r="BCS101" s="18"/>
      <c r="BCT101" s="18"/>
      <c r="BCU101" s="18"/>
      <c r="BCV101" s="18"/>
      <c r="BCW101" s="18"/>
      <c r="BCX101" s="18"/>
      <c r="BCY101" s="18"/>
      <c r="BCZ101" s="18"/>
      <c r="BDA101" s="18"/>
      <c r="BDB101" s="18"/>
      <c r="BDC101" s="18"/>
      <c r="BDD101" s="18"/>
      <c r="BDE101" s="18"/>
      <c r="BDF101" s="18"/>
      <c r="BDG101" s="18"/>
      <c r="BDH101" s="18"/>
      <c r="BDI101" s="18"/>
      <c r="BDJ101" s="18"/>
      <c r="BDK101" s="18"/>
      <c r="BDL101" s="18"/>
      <c r="BDM101" s="18"/>
      <c r="BDN101" s="18"/>
      <c r="BDO101" s="18"/>
      <c r="BDP101" s="18"/>
      <c r="BDQ101" s="18"/>
      <c r="BDR101" s="18"/>
      <c r="BDS101" s="18"/>
      <c r="BDT101" s="18"/>
      <c r="BDU101" s="18"/>
      <c r="BDV101" s="18"/>
      <c r="BDW101" s="18"/>
      <c r="BDX101" s="18"/>
      <c r="BDY101" s="18"/>
      <c r="BDZ101" s="18"/>
      <c r="BEA101" s="18"/>
      <c r="BEB101" s="18"/>
      <c r="BEC101" s="18"/>
      <c r="BED101" s="18"/>
      <c r="BEE101" s="18"/>
      <c r="BEF101" s="18"/>
      <c r="BEG101" s="18"/>
      <c r="BEH101" s="18"/>
      <c r="BEI101" s="18"/>
      <c r="BEJ101" s="18"/>
      <c r="BEK101" s="18"/>
      <c r="BEL101" s="18"/>
      <c r="BEM101" s="18"/>
      <c r="BEN101" s="18"/>
      <c r="BEO101" s="18"/>
      <c r="BEP101" s="18"/>
      <c r="BEQ101" s="18"/>
      <c r="BER101" s="18"/>
      <c r="BES101" s="18"/>
      <c r="BET101" s="18"/>
      <c r="BEU101" s="18"/>
      <c r="BEV101" s="18"/>
      <c r="BEW101" s="18"/>
      <c r="BEX101" s="18"/>
      <c r="BEY101" s="18"/>
      <c r="BEZ101" s="18"/>
      <c r="BFA101" s="18"/>
      <c r="BFB101" s="18"/>
      <c r="BFC101" s="18"/>
      <c r="BFD101" s="18"/>
      <c r="BFE101" s="18"/>
      <c r="BFF101" s="18"/>
      <c r="BFG101" s="18"/>
      <c r="BFH101" s="18"/>
      <c r="BFI101" s="18"/>
      <c r="BFJ101" s="18"/>
      <c r="BFK101" s="18"/>
      <c r="BFL101" s="18"/>
      <c r="BFM101" s="18"/>
      <c r="BFN101" s="18"/>
      <c r="BFO101" s="18"/>
      <c r="BFP101" s="18"/>
      <c r="BFQ101" s="18"/>
      <c r="BFR101" s="18"/>
      <c r="BFS101" s="18"/>
      <c r="BFT101" s="18"/>
      <c r="BFU101" s="18"/>
      <c r="BFV101" s="18"/>
      <c r="BFW101" s="18"/>
      <c r="BFX101" s="18"/>
      <c r="BFY101" s="18"/>
      <c r="BFZ101" s="18"/>
      <c r="BGA101" s="18"/>
      <c r="BGB101" s="18"/>
      <c r="BGC101" s="18"/>
      <c r="BGD101" s="18"/>
      <c r="BGE101" s="18"/>
      <c r="BGF101" s="18"/>
      <c r="BGG101" s="18"/>
      <c r="BGH101" s="18"/>
      <c r="BGI101" s="18"/>
      <c r="BGJ101" s="18"/>
      <c r="BGK101" s="18"/>
      <c r="BGL101" s="18"/>
      <c r="BGM101" s="18"/>
      <c r="BGN101" s="18"/>
      <c r="BGO101" s="18"/>
      <c r="BGP101" s="18"/>
      <c r="BGQ101" s="18"/>
      <c r="BGR101" s="18"/>
      <c r="BGS101" s="18"/>
      <c r="BGT101" s="18"/>
      <c r="BGU101" s="18"/>
      <c r="BGV101" s="18"/>
      <c r="BGW101" s="18"/>
      <c r="BGX101" s="18"/>
      <c r="BGY101" s="18"/>
      <c r="BGZ101" s="18"/>
      <c r="BHA101" s="18"/>
      <c r="BHB101" s="18"/>
      <c r="BHC101" s="18"/>
      <c r="BHD101" s="18"/>
      <c r="BHE101" s="18"/>
      <c r="BHF101" s="18"/>
      <c r="BHG101" s="18"/>
      <c r="BHH101" s="18"/>
      <c r="BHI101" s="18"/>
      <c r="BHJ101" s="18"/>
      <c r="BHK101" s="18"/>
      <c r="BHL101" s="18"/>
      <c r="BHM101" s="18"/>
      <c r="BHN101" s="18"/>
      <c r="BHO101" s="18"/>
      <c r="BHP101" s="18"/>
      <c r="BHQ101" s="18"/>
      <c r="BHR101" s="18"/>
      <c r="BHS101" s="18"/>
      <c r="BHT101" s="18"/>
      <c r="BHU101" s="18"/>
      <c r="BHV101" s="18"/>
      <c r="BHW101" s="18"/>
      <c r="BHX101" s="18"/>
      <c r="BHY101" s="18"/>
      <c r="BHZ101" s="18"/>
      <c r="BIA101" s="18"/>
      <c r="BIB101" s="18"/>
      <c r="BIC101" s="18"/>
      <c r="BID101" s="18"/>
      <c r="BIE101" s="18"/>
      <c r="BIF101" s="18"/>
      <c r="BIG101" s="18"/>
      <c r="BIH101" s="18"/>
      <c r="BII101" s="18"/>
      <c r="BIJ101" s="18"/>
      <c r="BIK101" s="18"/>
      <c r="BIL101" s="18"/>
      <c r="BIM101" s="18"/>
      <c r="BIN101" s="18"/>
      <c r="BIO101" s="18"/>
      <c r="BIP101" s="18"/>
      <c r="BIQ101" s="18"/>
      <c r="BIR101" s="18"/>
      <c r="BIS101" s="18"/>
      <c r="BIT101" s="18"/>
      <c r="BIU101" s="18"/>
      <c r="BIV101" s="18"/>
      <c r="BIW101" s="18"/>
      <c r="BIX101" s="18"/>
      <c r="BIY101" s="18"/>
      <c r="BIZ101" s="18"/>
      <c r="BJA101" s="18"/>
      <c r="BJB101" s="18"/>
      <c r="BJC101" s="18"/>
      <c r="BJD101" s="18"/>
      <c r="BJE101" s="18"/>
      <c r="BJF101" s="18"/>
      <c r="BJG101" s="18"/>
      <c r="BJH101" s="18"/>
      <c r="BJI101" s="18"/>
      <c r="BJJ101" s="18"/>
      <c r="BJK101" s="18"/>
      <c r="BJL101" s="18"/>
      <c r="BJM101" s="18"/>
      <c r="BJN101" s="18"/>
      <c r="BJO101" s="18"/>
      <c r="BJP101" s="18"/>
      <c r="BJQ101" s="18"/>
      <c r="BJR101" s="18"/>
      <c r="BJS101" s="18"/>
      <c r="BJT101" s="18"/>
      <c r="BJU101" s="18"/>
      <c r="BJV101" s="18"/>
      <c r="BJW101" s="18"/>
      <c r="BJX101" s="18"/>
      <c r="BJY101" s="18"/>
      <c r="BJZ101" s="18"/>
      <c r="BKA101" s="18"/>
      <c r="BKB101" s="18"/>
      <c r="BKC101" s="18"/>
      <c r="BKD101" s="18"/>
      <c r="BKE101" s="18"/>
      <c r="BKF101" s="18"/>
      <c r="BKG101" s="18"/>
      <c r="BKH101" s="18"/>
      <c r="BKI101" s="18"/>
      <c r="BKJ101" s="18"/>
      <c r="BKK101" s="18"/>
      <c r="BKL101" s="18"/>
      <c r="BKM101" s="18"/>
      <c r="BKN101" s="18"/>
      <c r="BKO101" s="18"/>
      <c r="BKP101" s="18"/>
      <c r="BKQ101" s="18"/>
      <c r="BKR101" s="18"/>
      <c r="BKS101" s="18"/>
      <c r="BKT101" s="18"/>
      <c r="BKU101" s="18"/>
      <c r="BKV101" s="18"/>
      <c r="BKW101" s="18"/>
      <c r="BKX101" s="18"/>
      <c r="BKY101" s="18"/>
      <c r="BKZ101" s="18"/>
      <c r="BLA101" s="18"/>
      <c r="BLB101" s="18"/>
      <c r="BLC101" s="18"/>
      <c r="BLD101" s="18"/>
      <c r="BLE101" s="18"/>
      <c r="BLF101" s="18"/>
      <c r="BLG101" s="18"/>
      <c r="BLH101" s="18"/>
      <c r="BLI101" s="18"/>
      <c r="BLJ101" s="18"/>
      <c r="BLK101" s="18"/>
      <c r="BLL101" s="18"/>
      <c r="BLM101" s="18"/>
      <c r="BLN101" s="18"/>
      <c r="BLO101" s="18"/>
      <c r="BLP101" s="18"/>
      <c r="BLQ101" s="18"/>
      <c r="BLR101" s="18"/>
      <c r="BLS101" s="18"/>
      <c r="BLT101" s="18"/>
      <c r="BLU101" s="18"/>
      <c r="BLV101" s="18"/>
      <c r="BLW101" s="18"/>
      <c r="BLX101" s="18"/>
      <c r="BLY101" s="18"/>
      <c r="BLZ101" s="18"/>
      <c r="BMA101" s="18"/>
      <c r="BMB101" s="18"/>
      <c r="BMC101" s="18"/>
      <c r="BMD101" s="18"/>
      <c r="BME101" s="18"/>
      <c r="BMF101" s="18"/>
      <c r="BMG101" s="18"/>
      <c r="BMH101" s="18"/>
      <c r="BMI101" s="18"/>
      <c r="BMJ101" s="18"/>
      <c r="BMK101" s="18"/>
      <c r="BML101" s="18"/>
      <c r="BMM101" s="18"/>
      <c r="BMN101" s="18"/>
      <c r="BMO101" s="18"/>
      <c r="BMP101" s="18"/>
      <c r="BMQ101" s="18"/>
      <c r="BMR101" s="18"/>
      <c r="BMS101" s="18"/>
      <c r="BMT101" s="18"/>
      <c r="BMU101" s="18"/>
      <c r="BMV101" s="18"/>
      <c r="BMW101" s="18"/>
      <c r="BMX101" s="18"/>
      <c r="BMY101" s="18"/>
      <c r="BMZ101" s="18"/>
      <c r="BNA101" s="18"/>
      <c r="BNB101" s="18"/>
      <c r="BNC101" s="18"/>
      <c r="BND101" s="18"/>
      <c r="BNE101" s="18"/>
      <c r="BNF101" s="18"/>
      <c r="BNG101" s="18"/>
      <c r="BNH101" s="18"/>
      <c r="BNI101" s="18"/>
      <c r="BNJ101" s="18"/>
      <c r="BNK101" s="18"/>
      <c r="BNL101" s="18"/>
      <c r="BNM101" s="18"/>
      <c r="BNN101" s="18"/>
      <c r="BNO101" s="18"/>
      <c r="BNP101" s="18"/>
      <c r="BNQ101" s="18"/>
      <c r="BNR101" s="18"/>
      <c r="BNS101" s="18"/>
      <c r="BNT101" s="18"/>
      <c r="BNU101" s="18"/>
      <c r="BNV101" s="18"/>
      <c r="BNW101" s="18"/>
      <c r="BNX101" s="18"/>
      <c r="BNY101" s="18"/>
      <c r="BNZ101" s="18"/>
      <c r="BOA101" s="18"/>
      <c r="BOB101" s="18"/>
      <c r="BOC101" s="18"/>
      <c r="BOD101" s="18"/>
      <c r="BOE101" s="18"/>
      <c r="BOF101" s="18"/>
      <c r="BOG101" s="18"/>
      <c r="BOH101" s="18"/>
      <c r="BOI101" s="18"/>
      <c r="BOJ101" s="18"/>
      <c r="BOK101" s="18"/>
      <c r="BOL101" s="18"/>
      <c r="BOM101" s="18"/>
      <c r="BON101" s="18"/>
      <c r="BOO101" s="18"/>
      <c r="BOP101" s="18"/>
      <c r="BOQ101" s="18"/>
      <c r="BOR101" s="18"/>
      <c r="BOS101" s="18"/>
      <c r="BOT101" s="18"/>
      <c r="BOU101" s="18"/>
      <c r="BOV101" s="18"/>
      <c r="BOW101" s="18"/>
      <c r="BOX101" s="18"/>
      <c r="BOY101" s="18"/>
      <c r="BOZ101" s="18"/>
      <c r="BPA101" s="18"/>
      <c r="BPB101" s="18"/>
      <c r="BPC101" s="18"/>
      <c r="BPD101" s="18"/>
      <c r="BPE101" s="18"/>
      <c r="BPF101" s="18"/>
      <c r="BPG101" s="18"/>
      <c r="BPH101" s="18"/>
      <c r="BPI101" s="18"/>
      <c r="BPJ101" s="18"/>
      <c r="BPK101" s="18"/>
      <c r="BPL101" s="18"/>
      <c r="BPM101" s="18"/>
      <c r="BPN101" s="18"/>
      <c r="BPO101" s="18"/>
      <c r="BPP101" s="18"/>
      <c r="BPQ101" s="18"/>
      <c r="BPR101" s="18"/>
      <c r="BPS101" s="18"/>
      <c r="BPT101" s="18"/>
      <c r="BPU101" s="18"/>
      <c r="BPV101" s="18"/>
      <c r="BPW101" s="18"/>
      <c r="BPX101" s="18"/>
      <c r="BPY101" s="18"/>
      <c r="BPZ101" s="18"/>
      <c r="BQA101" s="18"/>
      <c r="BQB101" s="18"/>
      <c r="BQC101" s="18"/>
      <c r="BQD101" s="18"/>
      <c r="BQE101" s="18"/>
      <c r="BQF101" s="18"/>
      <c r="BQG101" s="18"/>
      <c r="BQH101" s="18"/>
      <c r="BQI101" s="18"/>
      <c r="BQJ101" s="18"/>
      <c r="BQK101" s="18"/>
      <c r="BQL101" s="18"/>
      <c r="BQM101" s="18"/>
      <c r="BQN101" s="18"/>
      <c r="BQO101" s="18"/>
      <c r="BQP101" s="18"/>
      <c r="BQQ101" s="18"/>
      <c r="BQR101" s="18"/>
      <c r="BQS101" s="18"/>
      <c r="BQT101" s="18"/>
      <c r="BQU101" s="18"/>
      <c r="BQV101" s="18"/>
      <c r="BQW101" s="18"/>
      <c r="BQX101" s="18"/>
      <c r="BQY101" s="18"/>
      <c r="BQZ101" s="18"/>
      <c r="BRA101" s="18"/>
      <c r="BRB101" s="18"/>
      <c r="BRC101" s="18"/>
      <c r="BRD101" s="18"/>
      <c r="BRE101" s="18"/>
      <c r="BRF101" s="18"/>
      <c r="BRG101" s="18"/>
      <c r="BRH101" s="18"/>
      <c r="BRI101" s="18"/>
      <c r="BRJ101" s="18"/>
      <c r="BRK101" s="18"/>
      <c r="BRL101" s="18"/>
      <c r="BRM101" s="18"/>
      <c r="BRN101" s="18"/>
      <c r="BRO101" s="18"/>
      <c r="BRP101" s="18"/>
      <c r="BRQ101" s="18"/>
      <c r="BRR101" s="18"/>
      <c r="BRS101" s="18"/>
      <c r="BRT101" s="18"/>
      <c r="BRU101" s="18"/>
      <c r="BRV101" s="18"/>
      <c r="BRW101" s="18"/>
      <c r="BRX101" s="18"/>
      <c r="BRY101" s="18"/>
      <c r="BRZ101" s="18"/>
      <c r="BSA101" s="18"/>
      <c r="BSB101" s="18"/>
      <c r="BSC101" s="18"/>
      <c r="BSD101" s="18"/>
      <c r="BSE101" s="18"/>
      <c r="BSF101" s="18"/>
      <c r="BSG101" s="18"/>
      <c r="BSH101" s="18"/>
      <c r="BSI101" s="18"/>
      <c r="BSJ101" s="18"/>
      <c r="BSK101" s="18"/>
      <c r="BSL101" s="18"/>
      <c r="BSM101" s="18"/>
      <c r="BSN101" s="18"/>
      <c r="BSO101" s="18"/>
      <c r="BSP101" s="18"/>
      <c r="BSQ101" s="18"/>
      <c r="BSR101" s="18"/>
      <c r="BSS101" s="18"/>
      <c r="BST101" s="18"/>
      <c r="BSU101" s="18"/>
      <c r="BSV101" s="18"/>
      <c r="BSW101" s="18"/>
      <c r="BSX101" s="18"/>
      <c r="BSY101" s="18"/>
      <c r="BSZ101" s="18"/>
      <c r="BTA101" s="18"/>
      <c r="BTB101" s="18"/>
      <c r="BTC101" s="18"/>
      <c r="BTD101" s="18"/>
      <c r="BTE101" s="18"/>
      <c r="BTF101" s="18"/>
      <c r="BTG101" s="18"/>
      <c r="BTH101" s="18"/>
      <c r="BTI101" s="18"/>
      <c r="BTJ101" s="18"/>
      <c r="BTK101" s="18"/>
      <c r="BTL101" s="18"/>
      <c r="BTM101" s="18"/>
      <c r="BTN101" s="18"/>
      <c r="BTO101" s="18"/>
      <c r="BTP101" s="18"/>
      <c r="BTQ101" s="18"/>
      <c r="BTR101" s="18"/>
      <c r="BTS101" s="18"/>
      <c r="BTT101" s="18"/>
      <c r="BTU101" s="18"/>
      <c r="BTV101" s="18"/>
      <c r="BTW101" s="18"/>
      <c r="BTX101" s="18"/>
      <c r="BTY101" s="18"/>
      <c r="BTZ101" s="18"/>
      <c r="BUA101" s="18"/>
      <c r="BUB101" s="18"/>
      <c r="BUC101" s="18"/>
      <c r="BUD101" s="18"/>
      <c r="BUE101" s="18"/>
      <c r="BUF101" s="18"/>
      <c r="BUG101" s="18"/>
      <c r="BUH101" s="18"/>
      <c r="BUI101" s="18"/>
      <c r="BUJ101" s="18"/>
      <c r="BUK101" s="18"/>
      <c r="BUL101" s="18"/>
      <c r="BUM101" s="18"/>
      <c r="BUN101" s="18"/>
      <c r="BUO101" s="18"/>
      <c r="BUP101" s="18"/>
      <c r="BUQ101" s="18"/>
      <c r="BUR101" s="18"/>
      <c r="BUS101" s="18"/>
      <c r="BUT101" s="18"/>
      <c r="BUU101" s="18"/>
      <c r="BUV101" s="18"/>
      <c r="BUW101" s="18"/>
      <c r="BUX101" s="18"/>
      <c r="BUY101" s="18"/>
      <c r="BUZ101" s="18"/>
      <c r="BVA101" s="18"/>
      <c r="BVB101" s="18"/>
      <c r="BVC101" s="18"/>
      <c r="BVD101" s="18"/>
      <c r="BVE101" s="18"/>
      <c r="BVF101" s="18"/>
      <c r="BVG101" s="18"/>
      <c r="BVH101" s="18"/>
      <c r="BVI101" s="18"/>
      <c r="BVJ101" s="18"/>
      <c r="BVK101" s="18"/>
      <c r="BVL101" s="18"/>
      <c r="BVM101" s="18"/>
      <c r="BVN101" s="18"/>
      <c r="BVO101" s="18"/>
      <c r="BVP101" s="18"/>
      <c r="BVQ101" s="18"/>
      <c r="BVR101" s="18"/>
      <c r="BVS101" s="18"/>
      <c r="BVT101" s="18"/>
      <c r="BVU101" s="18"/>
      <c r="BVV101" s="18"/>
      <c r="BVW101" s="18"/>
      <c r="BVX101" s="18"/>
      <c r="BVY101" s="18"/>
      <c r="BVZ101" s="18"/>
      <c r="BWA101" s="18"/>
      <c r="BWB101" s="18"/>
      <c r="BWC101" s="18"/>
      <c r="BWD101" s="18"/>
      <c r="BWE101" s="18"/>
      <c r="BWF101" s="18"/>
      <c r="BWG101" s="18"/>
      <c r="BWH101" s="18"/>
      <c r="BWI101" s="18"/>
      <c r="BWJ101" s="18"/>
      <c r="BWK101" s="18"/>
      <c r="BWL101" s="18"/>
      <c r="BWM101" s="18"/>
      <c r="BWN101" s="18"/>
      <c r="BWO101" s="18"/>
      <c r="BWP101" s="18"/>
      <c r="BWQ101" s="18"/>
      <c r="BWR101" s="18"/>
      <c r="BWS101" s="18"/>
      <c r="BWT101" s="18"/>
      <c r="BWU101" s="18"/>
      <c r="BWV101" s="18"/>
      <c r="BWW101" s="18"/>
      <c r="BWX101" s="18"/>
      <c r="BWY101" s="18"/>
      <c r="BWZ101" s="18"/>
      <c r="BXA101" s="18"/>
      <c r="BXB101" s="18"/>
      <c r="BXC101" s="18"/>
      <c r="BXD101" s="18"/>
      <c r="BXE101" s="18"/>
      <c r="BXF101" s="18"/>
      <c r="BXG101" s="18"/>
      <c r="BXH101" s="18"/>
      <c r="BXI101" s="18"/>
      <c r="BXJ101" s="18"/>
      <c r="BXK101" s="18"/>
      <c r="BXL101" s="18"/>
      <c r="BXM101" s="18"/>
      <c r="BXN101" s="18"/>
      <c r="BXO101" s="18"/>
      <c r="BXP101" s="18"/>
      <c r="BXQ101" s="18"/>
      <c r="BXR101" s="18"/>
      <c r="BXS101" s="18"/>
      <c r="BXT101" s="18"/>
      <c r="BXU101" s="18"/>
      <c r="BXV101" s="18"/>
      <c r="BXW101" s="18"/>
      <c r="BXX101" s="18"/>
      <c r="BXY101" s="18"/>
      <c r="BXZ101" s="18"/>
      <c r="BYA101" s="18"/>
      <c r="BYB101" s="18"/>
      <c r="BYC101" s="18"/>
      <c r="BYD101" s="18"/>
      <c r="BYE101" s="18"/>
      <c r="BYF101" s="18"/>
      <c r="BYG101" s="18"/>
      <c r="BYH101" s="18"/>
      <c r="BYI101" s="18"/>
      <c r="BYJ101" s="18"/>
      <c r="BYK101" s="18"/>
      <c r="BYL101" s="18"/>
      <c r="BYM101" s="18"/>
      <c r="BYN101" s="18"/>
      <c r="BYO101" s="18"/>
      <c r="BYP101" s="18"/>
      <c r="BYQ101" s="18"/>
      <c r="BYR101" s="18"/>
      <c r="BYS101" s="18"/>
      <c r="BYT101" s="18"/>
      <c r="BYU101" s="18"/>
      <c r="BYV101" s="18"/>
      <c r="BYW101" s="18"/>
      <c r="BYX101" s="18"/>
      <c r="BYY101" s="18"/>
      <c r="BYZ101" s="18"/>
      <c r="BZA101" s="18"/>
      <c r="BZB101" s="18"/>
      <c r="BZC101" s="18"/>
      <c r="BZD101" s="18"/>
      <c r="BZE101" s="18"/>
      <c r="BZF101" s="18"/>
      <c r="BZG101" s="18"/>
      <c r="BZH101" s="18"/>
      <c r="BZI101" s="18"/>
      <c r="BZJ101" s="18"/>
      <c r="BZK101" s="18"/>
      <c r="BZL101" s="18"/>
      <c r="BZM101" s="18"/>
      <c r="BZN101" s="18"/>
      <c r="BZO101" s="18"/>
      <c r="BZP101" s="18"/>
      <c r="BZQ101" s="18"/>
      <c r="BZR101" s="18"/>
      <c r="BZS101" s="18"/>
      <c r="BZT101" s="18"/>
      <c r="BZU101" s="18"/>
      <c r="BZV101" s="18"/>
      <c r="BZW101" s="18"/>
      <c r="BZX101" s="18"/>
      <c r="BZY101" s="18"/>
      <c r="BZZ101" s="18"/>
      <c r="CAA101" s="18"/>
      <c r="CAB101" s="18"/>
      <c r="CAC101" s="18"/>
      <c r="CAD101" s="18"/>
      <c r="CAE101" s="18"/>
      <c r="CAF101" s="18"/>
      <c r="CAG101" s="18"/>
      <c r="CAH101" s="18"/>
      <c r="CAI101" s="18"/>
      <c r="CAJ101" s="18"/>
      <c r="CAK101" s="18"/>
      <c r="CAL101" s="18"/>
      <c r="CAM101" s="18"/>
      <c r="CAN101" s="18"/>
      <c r="CAO101" s="18"/>
      <c r="CAP101" s="18"/>
      <c r="CAQ101" s="18"/>
      <c r="CAR101" s="18"/>
      <c r="CAS101" s="18"/>
      <c r="CAT101" s="18"/>
      <c r="CAU101" s="18"/>
      <c r="CAV101" s="18"/>
      <c r="CAW101" s="18"/>
      <c r="CAX101" s="18"/>
      <c r="CAY101" s="18"/>
      <c r="CAZ101" s="18"/>
      <c r="CBA101" s="18"/>
      <c r="CBB101" s="18"/>
      <c r="CBC101" s="18"/>
      <c r="CBD101" s="18"/>
      <c r="CBE101" s="18"/>
      <c r="CBF101" s="18"/>
      <c r="CBG101" s="18"/>
      <c r="CBH101" s="18"/>
      <c r="CBI101" s="18"/>
      <c r="CBJ101" s="18"/>
      <c r="CBK101" s="18"/>
      <c r="CBL101" s="18"/>
      <c r="CBM101" s="18"/>
      <c r="CBN101" s="18"/>
      <c r="CBO101" s="18"/>
      <c r="CBP101" s="18"/>
      <c r="CBQ101" s="18"/>
      <c r="CBR101" s="18"/>
      <c r="CBS101" s="18"/>
      <c r="CBT101" s="18"/>
      <c r="CBU101" s="18"/>
      <c r="CBV101" s="18"/>
      <c r="CBW101" s="18"/>
      <c r="CBX101" s="18"/>
      <c r="CBY101" s="18"/>
      <c r="CBZ101" s="18"/>
      <c r="CCA101" s="18"/>
      <c r="CCB101" s="18"/>
      <c r="CCC101" s="18"/>
      <c r="CCD101" s="18"/>
      <c r="CCE101" s="18"/>
      <c r="CCF101" s="18"/>
      <c r="CCG101" s="18"/>
      <c r="CCH101" s="18"/>
      <c r="CCI101" s="18"/>
      <c r="CCJ101" s="18"/>
      <c r="CCK101" s="18"/>
      <c r="CCL101" s="18"/>
      <c r="CCM101" s="18"/>
      <c r="CCN101" s="18"/>
      <c r="CCO101" s="18"/>
      <c r="CCP101" s="18"/>
      <c r="CCQ101" s="18"/>
      <c r="CCR101" s="18"/>
      <c r="CCS101" s="18"/>
      <c r="CCT101" s="18"/>
      <c r="CCU101" s="18"/>
      <c r="CCV101" s="18"/>
      <c r="CCW101" s="18"/>
      <c r="CCX101" s="18"/>
      <c r="CCY101" s="18"/>
      <c r="CCZ101" s="18"/>
      <c r="CDA101" s="18"/>
      <c r="CDB101" s="18"/>
      <c r="CDC101" s="18"/>
      <c r="CDD101" s="18"/>
      <c r="CDE101" s="18"/>
      <c r="CDF101" s="18"/>
      <c r="CDG101" s="18"/>
      <c r="CDH101" s="18"/>
      <c r="CDI101" s="18"/>
      <c r="CDJ101" s="18"/>
      <c r="CDK101" s="18"/>
      <c r="CDL101" s="18"/>
      <c r="CDM101" s="18"/>
      <c r="CDN101" s="18"/>
      <c r="CDO101" s="18"/>
      <c r="CDP101" s="18"/>
      <c r="CDQ101" s="18"/>
      <c r="CDR101" s="18"/>
      <c r="CDS101" s="18"/>
      <c r="CDT101" s="18"/>
      <c r="CDU101" s="18"/>
      <c r="CDV101" s="18"/>
      <c r="CDW101" s="18"/>
      <c r="CDX101" s="18"/>
      <c r="CDY101" s="18"/>
      <c r="CDZ101" s="18"/>
      <c r="CEA101" s="18"/>
      <c r="CEB101" s="18"/>
      <c r="CEC101" s="18"/>
      <c r="CED101" s="18"/>
      <c r="CEE101" s="18"/>
      <c r="CEF101" s="18"/>
      <c r="CEG101" s="18"/>
      <c r="CEH101" s="18"/>
      <c r="CEI101" s="18"/>
      <c r="CEJ101" s="18"/>
      <c r="CEK101" s="18"/>
      <c r="CEL101" s="18"/>
      <c r="CEM101" s="18"/>
      <c r="CEN101" s="18"/>
      <c r="CEO101" s="18"/>
      <c r="CEP101" s="18"/>
      <c r="CEQ101" s="18"/>
      <c r="CER101" s="18"/>
      <c r="CES101" s="18"/>
      <c r="CET101" s="18"/>
      <c r="CEU101" s="18"/>
      <c r="CEV101" s="18"/>
      <c r="CEW101" s="18"/>
      <c r="CEX101" s="18"/>
      <c r="CEY101" s="18"/>
      <c r="CEZ101" s="18"/>
      <c r="CFA101" s="18"/>
      <c r="CFB101" s="18"/>
      <c r="CFC101" s="18"/>
      <c r="CFD101" s="18"/>
      <c r="CFE101" s="18"/>
      <c r="CFF101" s="18"/>
      <c r="CFG101" s="18"/>
      <c r="CFH101" s="18"/>
      <c r="CFI101" s="18"/>
      <c r="CFJ101" s="18"/>
      <c r="CFK101" s="18"/>
      <c r="CFL101" s="18"/>
      <c r="CFM101" s="18"/>
      <c r="CFN101" s="18"/>
      <c r="CFO101" s="18"/>
      <c r="CFP101" s="18"/>
      <c r="CFQ101" s="18"/>
      <c r="CFR101" s="18"/>
      <c r="CFS101" s="18"/>
      <c r="CFT101" s="18"/>
      <c r="CFU101" s="18"/>
      <c r="CFV101" s="18"/>
      <c r="CFW101" s="18"/>
      <c r="CFX101" s="18"/>
      <c r="CFY101" s="18"/>
      <c r="CFZ101" s="18"/>
      <c r="CGA101" s="18"/>
      <c r="CGB101" s="18"/>
      <c r="CGC101" s="18"/>
      <c r="CGD101" s="18"/>
      <c r="CGE101" s="18"/>
      <c r="CGF101" s="18"/>
      <c r="CGG101" s="18"/>
      <c r="CGH101" s="18"/>
      <c r="CGI101" s="18"/>
      <c r="CGJ101" s="18"/>
      <c r="CGK101" s="18"/>
      <c r="CGL101" s="18"/>
      <c r="CGM101" s="18"/>
      <c r="CGN101" s="18"/>
      <c r="CGO101" s="18"/>
      <c r="CGP101" s="18"/>
      <c r="CGQ101" s="18"/>
      <c r="CGR101" s="18"/>
      <c r="CGS101" s="18"/>
      <c r="CGT101" s="18"/>
      <c r="CGU101" s="18"/>
      <c r="CGV101" s="18"/>
      <c r="CGW101" s="18"/>
      <c r="CGX101" s="18"/>
      <c r="CGY101" s="18"/>
      <c r="CGZ101" s="18"/>
      <c r="CHA101" s="18"/>
      <c r="CHB101" s="18"/>
      <c r="CHC101" s="18"/>
      <c r="CHD101" s="18"/>
      <c r="CHE101" s="18"/>
      <c r="CHF101" s="18"/>
      <c r="CHG101" s="18"/>
      <c r="CHH101" s="18"/>
      <c r="CHI101" s="18"/>
      <c r="CHJ101" s="18"/>
      <c r="CHK101" s="18"/>
      <c r="CHL101" s="18"/>
      <c r="CHM101" s="18"/>
      <c r="CHN101" s="18"/>
      <c r="CHO101" s="18"/>
      <c r="CHP101" s="18"/>
      <c r="CHQ101" s="18"/>
      <c r="CHR101" s="18"/>
      <c r="CHS101" s="18"/>
      <c r="CHT101" s="18"/>
      <c r="CHU101" s="18"/>
      <c r="CHV101" s="18"/>
      <c r="CHW101" s="18"/>
      <c r="CHX101" s="18"/>
      <c r="CHY101" s="18"/>
      <c r="CHZ101" s="18"/>
      <c r="CIA101" s="18"/>
      <c r="CIB101" s="18"/>
      <c r="CIC101" s="18"/>
      <c r="CID101" s="18"/>
      <c r="CIE101" s="18"/>
      <c r="CIF101" s="18"/>
      <c r="CIG101" s="18"/>
      <c r="CIH101" s="18"/>
      <c r="CII101" s="18"/>
      <c r="CIJ101" s="18"/>
      <c r="CIK101" s="18"/>
      <c r="CIL101" s="18"/>
      <c r="CIM101" s="18"/>
      <c r="CIN101" s="18"/>
      <c r="CIO101" s="18"/>
      <c r="CIP101" s="18"/>
      <c r="CIQ101" s="18"/>
      <c r="CIR101" s="18"/>
      <c r="CIS101" s="18"/>
      <c r="CIT101" s="18"/>
      <c r="CIU101" s="18"/>
      <c r="CIV101" s="18"/>
      <c r="CIW101" s="18"/>
      <c r="CIX101" s="18"/>
      <c r="CIY101" s="18"/>
      <c r="CIZ101" s="18"/>
      <c r="CJA101" s="18"/>
      <c r="CJB101" s="18"/>
      <c r="CJC101" s="18"/>
      <c r="CJD101" s="18"/>
      <c r="CJE101" s="18"/>
      <c r="CJF101" s="18"/>
      <c r="CJG101" s="18"/>
      <c r="CJH101" s="18"/>
      <c r="CJI101" s="18"/>
      <c r="CJJ101" s="18"/>
      <c r="CJK101" s="18"/>
      <c r="CJL101" s="18"/>
      <c r="CJM101" s="18"/>
      <c r="CJN101" s="18"/>
      <c r="CJO101" s="18"/>
      <c r="CJP101" s="18"/>
      <c r="CJQ101" s="18"/>
      <c r="CJR101" s="18"/>
      <c r="CJS101" s="18"/>
      <c r="CJT101" s="18"/>
      <c r="CJU101" s="18"/>
      <c r="CJV101" s="18"/>
      <c r="CJW101" s="18"/>
      <c r="CJX101" s="18"/>
      <c r="CJY101" s="18"/>
      <c r="CJZ101" s="18"/>
      <c r="CKA101" s="18"/>
      <c r="CKB101" s="18"/>
      <c r="CKC101" s="18"/>
      <c r="CKD101" s="18"/>
      <c r="CKE101" s="18"/>
      <c r="CKF101" s="18"/>
      <c r="CKG101" s="18"/>
      <c r="CKH101" s="18"/>
      <c r="CKI101" s="18"/>
      <c r="CKJ101" s="18"/>
      <c r="CKK101" s="18"/>
      <c r="CKL101" s="18"/>
      <c r="CKM101" s="18"/>
      <c r="CKN101" s="18"/>
      <c r="CKO101" s="18"/>
      <c r="CKP101" s="18"/>
      <c r="CKQ101" s="18"/>
      <c r="CKR101" s="18"/>
      <c r="CKS101" s="18"/>
      <c r="CKT101" s="18"/>
      <c r="CKU101" s="18"/>
      <c r="CKV101" s="18"/>
      <c r="CKW101" s="18"/>
      <c r="CKX101" s="18"/>
      <c r="CKY101" s="18"/>
      <c r="CKZ101" s="18"/>
      <c r="CLA101" s="18"/>
      <c r="CLB101" s="18"/>
      <c r="CLC101" s="18"/>
      <c r="CLD101" s="18"/>
      <c r="CLE101" s="18"/>
      <c r="CLF101" s="18"/>
      <c r="CLG101" s="18"/>
      <c r="CLH101" s="18"/>
      <c r="CLI101" s="18"/>
      <c r="CLJ101" s="18"/>
      <c r="CLK101" s="18"/>
      <c r="CLL101" s="18"/>
      <c r="CLM101" s="18"/>
      <c r="CLN101" s="18"/>
      <c r="CLO101" s="18"/>
      <c r="CLP101" s="18"/>
      <c r="CLQ101" s="18"/>
      <c r="CLR101" s="18"/>
      <c r="CLS101" s="18"/>
      <c r="CLT101" s="18"/>
      <c r="CLU101" s="18"/>
      <c r="CLV101" s="18"/>
      <c r="CLW101" s="18"/>
      <c r="CLX101" s="18"/>
      <c r="CLY101" s="18"/>
      <c r="CLZ101" s="18"/>
      <c r="CMA101" s="18"/>
      <c r="CMB101" s="18"/>
      <c r="CMC101" s="18"/>
      <c r="CMD101" s="18"/>
      <c r="CME101" s="18"/>
      <c r="CMF101" s="18"/>
      <c r="CMG101" s="18"/>
      <c r="CMH101" s="18"/>
      <c r="CMI101" s="18"/>
      <c r="CMJ101" s="18"/>
      <c r="CMK101" s="18"/>
      <c r="CML101" s="18"/>
      <c r="CMM101" s="18"/>
      <c r="CMN101" s="18"/>
      <c r="CMO101" s="18"/>
      <c r="CMP101" s="18"/>
      <c r="CMQ101" s="18"/>
      <c r="CMR101" s="18"/>
      <c r="CMS101" s="18"/>
      <c r="CMT101" s="18"/>
      <c r="CMU101" s="18"/>
      <c r="CMV101" s="18"/>
      <c r="CMW101" s="18"/>
      <c r="CMX101" s="18"/>
      <c r="CMY101" s="18"/>
      <c r="CMZ101" s="18"/>
      <c r="CNA101" s="18"/>
      <c r="CNB101" s="18"/>
      <c r="CNC101" s="18"/>
      <c r="CND101" s="18"/>
      <c r="CNE101" s="18"/>
      <c r="CNF101" s="18"/>
      <c r="CNG101" s="18"/>
      <c r="CNH101" s="18"/>
      <c r="CNI101" s="18"/>
      <c r="CNJ101" s="18"/>
      <c r="CNK101" s="18"/>
      <c r="CNL101" s="18"/>
      <c r="CNM101" s="18"/>
      <c r="CNN101" s="18"/>
      <c r="CNO101" s="18"/>
      <c r="CNP101" s="18"/>
      <c r="CNQ101" s="18"/>
      <c r="CNR101" s="18"/>
      <c r="CNS101" s="18"/>
      <c r="CNT101" s="18"/>
      <c r="CNU101" s="18"/>
      <c r="CNV101" s="18"/>
      <c r="CNW101" s="18"/>
      <c r="CNX101" s="18"/>
      <c r="CNY101" s="18"/>
      <c r="CNZ101" s="18"/>
      <c r="COA101" s="18"/>
      <c r="COB101" s="18"/>
      <c r="COC101" s="18"/>
      <c r="COD101" s="18"/>
      <c r="COE101" s="18"/>
      <c r="COF101" s="18"/>
      <c r="COG101" s="18"/>
      <c r="COH101" s="18"/>
      <c r="COI101" s="18"/>
      <c r="COJ101" s="18"/>
      <c r="COK101" s="18"/>
      <c r="COL101" s="18"/>
      <c r="COM101" s="18"/>
      <c r="CON101" s="18"/>
      <c r="COO101" s="18"/>
      <c r="COP101" s="18"/>
      <c r="COQ101" s="18"/>
      <c r="COR101" s="18"/>
      <c r="COS101" s="18"/>
      <c r="COT101" s="18"/>
      <c r="COU101" s="18"/>
      <c r="COV101" s="18"/>
      <c r="COW101" s="18"/>
      <c r="COX101" s="18"/>
      <c r="COY101" s="18"/>
      <c r="COZ101" s="18"/>
      <c r="CPA101" s="18"/>
      <c r="CPB101" s="18"/>
      <c r="CPC101" s="18"/>
      <c r="CPD101" s="18"/>
      <c r="CPE101" s="18"/>
      <c r="CPF101" s="18"/>
      <c r="CPG101" s="18"/>
      <c r="CPH101" s="18"/>
      <c r="CPI101" s="18"/>
      <c r="CPJ101" s="18"/>
      <c r="CPK101" s="18"/>
      <c r="CPL101" s="18"/>
      <c r="CPM101" s="18"/>
      <c r="CPN101" s="18"/>
      <c r="CPO101" s="18"/>
      <c r="CPP101" s="18"/>
      <c r="CPQ101" s="18"/>
      <c r="CPR101" s="18"/>
      <c r="CPS101" s="18"/>
      <c r="CPT101" s="18"/>
      <c r="CPU101" s="18"/>
      <c r="CPV101" s="18"/>
      <c r="CPW101" s="18"/>
      <c r="CPX101" s="18"/>
      <c r="CPY101" s="18"/>
      <c r="CPZ101" s="18"/>
      <c r="CQA101" s="18"/>
      <c r="CQB101" s="18"/>
      <c r="CQC101" s="18"/>
      <c r="CQD101" s="18"/>
      <c r="CQE101" s="18"/>
      <c r="CQF101" s="18"/>
      <c r="CQG101" s="18"/>
      <c r="CQH101" s="18"/>
      <c r="CQI101" s="18"/>
      <c r="CQJ101" s="18"/>
      <c r="CQK101" s="18"/>
      <c r="CQL101" s="18"/>
      <c r="CQM101" s="18"/>
      <c r="CQN101" s="18"/>
      <c r="CQO101" s="18"/>
      <c r="CQP101" s="18"/>
      <c r="CQQ101" s="18"/>
      <c r="CQR101" s="18"/>
      <c r="CQS101" s="18"/>
      <c r="CQT101" s="18"/>
      <c r="CQU101" s="18"/>
      <c r="CQV101" s="18"/>
      <c r="CQW101" s="18"/>
      <c r="CQX101" s="18"/>
      <c r="CQY101" s="18"/>
      <c r="CQZ101" s="18"/>
      <c r="CRA101" s="18"/>
      <c r="CRB101" s="18"/>
      <c r="CRC101" s="18"/>
      <c r="CRD101" s="18"/>
      <c r="CRE101" s="18"/>
      <c r="CRF101" s="18"/>
      <c r="CRG101" s="18"/>
      <c r="CRH101" s="18"/>
      <c r="CRI101" s="18"/>
      <c r="CRJ101" s="18"/>
      <c r="CRK101" s="18"/>
      <c r="CRL101" s="18"/>
      <c r="CRM101" s="18"/>
      <c r="CRN101" s="18"/>
      <c r="CRO101" s="18"/>
      <c r="CRP101" s="18"/>
      <c r="CRQ101" s="18"/>
      <c r="CRR101" s="18"/>
      <c r="CRS101" s="18"/>
      <c r="CRT101" s="18"/>
      <c r="CRU101" s="18"/>
      <c r="CRV101" s="18"/>
      <c r="CRW101" s="18"/>
      <c r="CRX101" s="18"/>
      <c r="CRY101" s="18"/>
      <c r="CRZ101" s="18"/>
      <c r="CSA101" s="18"/>
      <c r="CSB101" s="18"/>
      <c r="CSC101" s="18"/>
      <c r="CSD101" s="18"/>
      <c r="CSE101" s="18"/>
      <c r="CSF101" s="18"/>
      <c r="CSG101" s="18"/>
      <c r="CSH101" s="18"/>
      <c r="CSI101" s="18"/>
      <c r="CSJ101" s="18"/>
      <c r="CSK101" s="18"/>
      <c r="CSL101" s="18"/>
      <c r="CSM101" s="18"/>
      <c r="CSN101" s="18"/>
      <c r="CSO101" s="18"/>
      <c r="CSP101" s="18"/>
      <c r="CSQ101" s="18"/>
      <c r="CSR101" s="18"/>
      <c r="CSS101" s="18"/>
      <c r="CST101" s="18"/>
      <c r="CSU101" s="18"/>
      <c r="CSV101" s="18"/>
      <c r="CSW101" s="18"/>
      <c r="CSX101" s="18"/>
      <c r="CSY101" s="18"/>
      <c r="CSZ101" s="18"/>
      <c r="CTA101" s="18"/>
      <c r="CTB101" s="18"/>
      <c r="CTC101" s="18"/>
      <c r="CTD101" s="18"/>
      <c r="CTE101" s="18"/>
      <c r="CTF101" s="18"/>
      <c r="CTG101" s="18"/>
      <c r="CTH101" s="18"/>
      <c r="CTI101" s="18"/>
      <c r="CTJ101" s="18"/>
      <c r="CTK101" s="18"/>
      <c r="CTL101" s="18"/>
      <c r="CTM101" s="18"/>
      <c r="CTN101" s="18"/>
      <c r="CTO101" s="18"/>
      <c r="CTP101" s="18"/>
      <c r="CTQ101" s="18"/>
      <c r="CTR101" s="18"/>
      <c r="CTS101" s="18"/>
      <c r="CTT101" s="18"/>
      <c r="CTU101" s="18"/>
      <c r="CTV101" s="18"/>
      <c r="CTW101" s="18"/>
      <c r="CTX101" s="18"/>
      <c r="CTY101" s="18"/>
      <c r="CTZ101" s="18"/>
      <c r="CUA101" s="18"/>
      <c r="CUB101" s="18"/>
      <c r="CUC101" s="18"/>
      <c r="CUD101" s="18"/>
      <c r="CUE101" s="18"/>
      <c r="CUF101" s="18"/>
      <c r="CUG101" s="18"/>
      <c r="CUH101" s="18"/>
      <c r="CUI101" s="18"/>
      <c r="CUJ101" s="18"/>
      <c r="CUK101" s="18"/>
      <c r="CUL101" s="18"/>
      <c r="CUM101" s="18"/>
      <c r="CUN101" s="18"/>
      <c r="CUO101" s="18"/>
      <c r="CUP101" s="18"/>
      <c r="CUQ101" s="18"/>
      <c r="CUR101" s="18"/>
      <c r="CUS101" s="18"/>
      <c r="CUT101" s="18"/>
      <c r="CUU101" s="18"/>
      <c r="CUV101" s="18"/>
      <c r="CUW101" s="18"/>
      <c r="CUX101" s="18"/>
      <c r="CUY101" s="18"/>
      <c r="CUZ101" s="18"/>
      <c r="CVA101" s="18"/>
      <c r="CVB101" s="18"/>
      <c r="CVC101" s="18"/>
      <c r="CVD101" s="18"/>
      <c r="CVE101" s="18"/>
      <c r="CVF101" s="18"/>
      <c r="CVG101" s="18"/>
      <c r="CVH101" s="18"/>
      <c r="CVI101" s="18"/>
      <c r="CVJ101" s="18"/>
      <c r="CVK101" s="18"/>
      <c r="CVL101" s="18"/>
      <c r="CVM101" s="18"/>
      <c r="CVN101" s="18"/>
      <c r="CVO101" s="18"/>
      <c r="CVP101" s="18"/>
      <c r="CVQ101" s="18"/>
      <c r="CVR101" s="18"/>
      <c r="CVS101" s="18"/>
      <c r="CVT101" s="18"/>
      <c r="CVU101" s="18"/>
      <c r="CVV101" s="18"/>
      <c r="CVW101" s="18"/>
      <c r="CVX101" s="18"/>
      <c r="CVY101" s="18"/>
      <c r="CVZ101" s="18"/>
      <c r="CWA101" s="18"/>
      <c r="CWB101" s="18"/>
      <c r="CWC101" s="18"/>
      <c r="CWD101" s="18"/>
      <c r="CWE101" s="18"/>
      <c r="CWF101" s="18"/>
      <c r="CWG101" s="18"/>
      <c r="CWH101" s="18"/>
      <c r="CWI101" s="18"/>
      <c r="CWJ101" s="18"/>
      <c r="CWK101" s="18"/>
      <c r="CWL101" s="18"/>
      <c r="CWM101" s="18"/>
      <c r="CWN101" s="18"/>
      <c r="CWO101" s="18"/>
      <c r="CWP101" s="18"/>
      <c r="CWQ101" s="18"/>
      <c r="CWR101" s="18"/>
      <c r="CWS101" s="18"/>
      <c r="CWT101" s="18"/>
      <c r="CWU101" s="18"/>
      <c r="CWV101" s="18"/>
      <c r="CWW101" s="18"/>
      <c r="CWX101" s="18"/>
      <c r="CWY101" s="18"/>
      <c r="CWZ101" s="18"/>
      <c r="CXA101" s="18"/>
      <c r="CXB101" s="18"/>
      <c r="CXC101" s="18"/>
      <c r="CXD101" s="18"/>
      <c r="CXE101" s="18"/>
      <c r="CXF101" s="18"/>
      <c r="CXG101" s="18"/>
      <c r="CXH101" s="18"/>
      <c r="CXI101" s="18"/>
      <c r="CXJ101" s="18"/>
      <c r="CXK101" s="18"/>
      <c r="CXL101" s="18"/>
      <c r="CXM101" s="18"/>
      <c r="CXN101" s="18"/>
      <c r="CXO101" s="18"/>
      <c r="CXP101" s="18"/>
      <c r="CXQ101" s="18"/>
      <c r="CXR101" s="18"/>
      <c r="CXS101" s="18"/>
      <c r="CXT101" s="18"/>
      <c r="CXU101" s="18"/>
      <c r="CXV101" s="18"/>
      <c r="CXW101" s="18"/>
      <c r="CXX101" s="18"/>
      <c r="CXY101" s="18"/>
      <c r="CXZ101" s="18"/>
      <c r="CYA101" s="18"/>
      <c r="CYB101" s="18"/>
      <c r="CYC101" s="18"/>
      <c r="CYD101" s="18"/>
      <c r="CYE101" s="18"/>
      <c r="CYF101" s="18"/>
      <c r="CYG101" s="18"/>
      <c r="CYH101" s="18"/>
      <c r="CYI101" s="18"/>
      <c r="CYJ101" s="18"/>
      <c r="CYK101" s="18"/>
      <c r="CYL101" s="18"/>
      <c r="CYM101" s="18"/>
      <c r="CYN101" s="18"/>
      <c r="CYO101" s="18"/>
      <c r="CYP101" s="18"/>
      <c r="CYQ101" s="18"/>
      <c r="CYR101" s="18"/>
      <c r="CYS101" s="18"/>
      <c r="CYT101" s="18"/>
      <c r="CYU101" s="18"/>
      <c r="CYV101" s="18"/>
      <c r="CYW101" s="18"/>
      <c r="CYX101" s="18"/>
    </row>
    <row r="102" spans="1:2702" s="19" customFormat="1" x14ac:dyDescent="0.25">
      <c r="A102" s="34">
        <v>4</v>
      </c>
      <c r="B102" s="10" t="s">
        <v>52</v>
      </c>
      <c r="C102" s="12" t="s">
        <v>55</v>
      </c>
      <c r="D102" s="14">
        <v>670</v>
      </c>
      <c r="E102" s="39">
        <v>1442900</v>
      </c>
      <c r="F102" s="38"/>
      <c r="G102" s="39"/>
      <c r="H102" s="39"/>
      <c r="I102" s="39"/>
      <c r="J102" s="47">
        <v>1</v>
      </c>
      <c r="K102" s="58">
        <v>1.0041386937186685</v>
      </c>
      <c r="L102" s="58">
        <f t="shared" si="16"/>
        <v>1.0041386937186685</v>
      </c>
      <c r="M102" s="40">
        <f t="shared" si="17"/>
        <v>1448871.7211666668</v>
      </c>
      <c r="N102" s="34" t="s">
        <v>153</v>
      </c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  <c r="IW102" s="18"/>
      <c r="IX102" s="18"/>
      <c r="IY102" s="18"/>
      <c r="IZ102" s="18"/>
      <c r="JA102" s="18"/>
      <c r="JB102" s="18"/>
      <c r="JC102" s="18"/>
      <c r="JD102" s="18"/>
      <c r="JE102" s="18"/>
      <c r="JF102" s="18"/>
      <c r="JG102" s="18"/>
      <c r="JH102" s="18"/>
      <c r="JI102" s="18"/>
      <c r="JJ102" s="18"/>
      <c r="JK102" s="18"/>
      <c r="JL102" s="18"/>
      <c r="JM102" s="18"/>
      <c r="JN102" s="18"/>
      <c r="JO102" s="18"/>
      <c r="JP102" s="18"/>
      <c r="JQ102" s="18"/>
      <c r="JR102" s="18"/>
      <c r="JS102" s="18"/>
      <c r="JT102" s="18"/>
      <c r="JU102" s="18"/>
      <c r="JV102" s="18"/>
      <c r="JW102" s="18"/>
      <c r="JX102" s="18"/>
      <c r="JY102" s="18"/>
      <c r="JZ102" s="18"/>
      <c r="KA102" s="18"/>
      <c r="KB102" s="18"/>
      <c r="KC102" s="18"/>
      <c r="KD102" s="18"/>
      <c r="KE102" s="18"/>
      <c r="KF102" s="18"/>
      <c r="KG102" s="18"/>
      <c r="KH102" s="18"/>
      <c r="KI102" s="18"/>
      <c r="KJ102" s="18"/>
      <c r="KK102" s="18"/>
      <c r="KL102" s="18"/>
      <c r="KM102" s="18"/>
      <c r="KN102" s="18"/>
      <c r="KO102" s="18"/>
      <c r="KP102" s="18"/>
      <c r="KQ102" s="18"/>
      <c r="KR102" s="18"/>
      <c r="KS102" s="18"/>
      <c r="KT102" s="18"/>
      <c r="KU102" s="18"/>
      <c r="KV102" s="18"/>
      <c r="KW102" s="18"/>
      <c r="KX102" s="18"/>
      <c r="KY102" s="18"/>
      <c r="KZ102" s="18"/>
      <c r="LA102" s="18"/>
      <c r="LB102" s="18"/>
      <c r="LC102" s="18"/>
      <c r="LD102" s="18"/>
      <c r="LE102" s="18"/>
      <c r="LF102" s="18"/>
      <c r="LG102" s="18"/>
      <c r="LH102" s="18"/>
      <c r="LI102" s="18"/>
      <c r="LJ102" s="18"/>
      <c r="LK102" s="18"/>
      <c r="LL102" s="18"/>
      <c r="LM102" s="18"/>
      <c r="LN102" s="18"/>
      <c r="LO102" s="18"/>
      <c r="LP102" s="18"/>
      <c r="LQ102" s="18"/>
      <c r="LR102" s="18"/>
      <c r="LS102" s="18"/>
      <c r="LT102" s="18"/>
      <c r="LU102" s="18"/>
      <c r="LV102" s="18"/>
      <c r="LW102" s="18"/>
      <c r="LX102" s="18"/>
      <c r="LY102" s="18"/>
      <c r="LZ102" s="18"/>
      <c r="MA102" s="18"/>
      <c r="MB102" s="18"/>
      <c r="MC102" s="18"/>
      <c r="MD102" s="18"/>
      <c r="ME102" s="18"/>
      <c r="MF102" s="18"/>
      <c r="MG102" s="18"/>
      <c r="MH102" s="18"/>
      <c r="MI102" s="18"/>
      <c r="MJ102" s="18"/>
      <c r="MK102" s="18"/>
      <c r="ML102" s="18"/>
      <c r="MM102" s="18"/>
      <c r="MN102" s="18"/>
      <c r="MO102" s="18"/>
      <c r="MP102" s="18"/>
      <c r="MQ102" s="18"/>
      <c r="MR102" s="18"/>
      <c r="MS102" s="18"/>
      <c r="MT102" s="18"/>
      <c r="MU102" s="18"/>
      <c r="MV102" s="18"/>
      <c r="MW102" s="18"/>
      <c r="MX102" s="18"/>
      <c r="MY102" s="18"/>
      <c r="MZ102" s="18"/>
      <c r="NA102" s="18"/>
      <c r="NB102" s="18"/>
      <c r="NC102" s="18"/>
      <c r="ND102" s="18"/>
      <c r="NE102" s="18"/>
      <c r="NF102" s="18"/>
      <c r="NG102" s="18"/>
      <c r="NH102" s="18"/>
      <c r="NI102" s="18"/>
      <c r="NJ102" s="18"/>
      <c r="NK102" s="18"/>
      <c r="NL102" s="18"/>
      <c r="NM102" s="18"/>
      <c r="NN102" s="18"/>
      <c r="NO102" s="18"/>
      <c r="NP102" s="18"/>
      <c r="NQ102" s="18"/>
      <c r="NR102" s="18"/>
      <c r="NS102" s="18"/>
      <c r="NT102" s="18"/>
      <c r="NU102" s="18"/>
      <c r="NV102" s="18"/>
      <c r="NW102" s="18"/>
      <c r="NX102" s="18"/>
      <c r="NY102" s="18"/>
      <c r="NZ102" s="18"/>
      <c r="OA102" s="18"/>
      <c r="OB102" s="18"/>
      <c r="OC102" s="18"/>
      <c r="OD102" s="18"/>
      <c r="OE102" s="18"/>
      <c r="OF102" s="18"/>
      <c r="OG102" s="18"/>
      <c r="OH102" s="18"/>
      <c r="OI102" s="18"/>
      <c r="OJ102" s="18"/>
      <c r="OK102" s="18"/>
      <c r="OL102" s="18"/>
      <c r="OM102" s="18"/>
      <c r="ON102" s="18"/>
      <c r="OO102" s="18"/>
      <c r="OP102" s="18"/>
      <c r="OQ102" s="18"/>
      <c r="OR102" s="18"/>
      <c r="OS102" s="18"/>
      <c r="OT102" s="18"/>
      <c r="OU102" s="18"/>
      <c r="OV102" s="18"/>
      <c r="OW102" s="18"/>
      <c r="OX102" s="18"/>
      <c r="OY102" s="18"/>
      <c r="OZ102" s="18"/>
      <c r="PA102" s="18"/>
      <c r="PB102" s="18"/>
      <c r="PC102" s="18"/>
      <c r="PD102" s="18"/>
      <c r="PE102" s="18"/>
      <c r="PF102" s="18"/>
      <c r="PG102" s="18"/>
      <c r="PH102" s="18"/>
      <c r="PI102" s="18"/>
      <c r="PJ102" s="18"/>
      <c r="PK102" s="18"/>
      <c r="PL102" s="18"/>
      <c r="PM102" s="18"/>
      <c r="PN102" s="18"/>
      <c r="PO102" s="18"/>
      <c r="PP102" s="18"/>
      <c r="PQ102" s="18"/>
      <c r="PR102" s="18"/>
      <c r="PS102" s="18"/>
      <c r="PT102" s="18"/>
      <c r="PU102" s="18"/>
      <c r="PV102" s="18"/>
      <c r="PW102" s="18"/>
      <c r="PX102" s="18"/>
      <c r="PY102" s="18"/>
      <c r="PZ102" s="18"/>
      <c r="QA102" s="18"/>
      <c r="QB102" s="18"/>
      <c r="QC102" s="18"/>
      <c r="QD102" s="18"/>
      <c r="QE102" s="18"/>
      <c r="QF102" s="18"/>
      <c r="QG102" s="18"/>
      <c r="QH102" s="18"/>
      <c r="QI102" s="18"/>
      <c r="QJ102" s="18"/>
      <c r="QK102" s="18"/>
      <c r="QL102" s="18"/>
      <c r="QM102" s="18"/>
      <c r="QN102" s="18"/>
      <c r="QO102" s="18"/>
      <c r="QP102" s="18"/>
      <c r="QQ102" s="18"/>
      <c r="QR102" s="18"/>
      <c r="QS102" s="18"/>
      <c r="QT102" s="18"/>
      <c r="QU102" s="18"/>
      <c r="QV102" s="18"/>
      <c r="QW102" s="18"/>
      <c r="QX102" s="18"/>
      <c r="QY102" s="18"/>
      <c r="QZ102" s="18"/>
      <c r="RA102" s="18"/>
      <c r="RB102" s="18"/>
      <c r="RC102" s="18"/>
      <c r="RD102" s="18"/>
      <c r="RE102" s="18"/>
      <c r="RF102" s="18"/>
      <c r="RG102" s="18"/>
      <c r="RH102" s="18"/>
      <c r="RI102" s="18"/>
      <c r="RJ102" s="18"/>
      <c r="RK102" s="18"/>
      <c r="RL102" s="18"/>
      <c r="RM102" s="18"/>
      <c r="RN102" s="18"/>
      <c r="RO102" s="18"/>
      <c r="RP102" s="18"/>
      <c r="RQ102" s="18"/>
      <c r="RR102" s="18"/>
      <c r="RS102" s="18"/>
      <c r="RT102" s="18"/>
      <c r="RU102" s="18"/>
      <c r="RV102" s="18"/>
      <c r="RW102" s="18"/>
      <c r="RX102" s="18"/>
      <c r="RY102" s="18"/>
      <c r="RZ102" s="18"/>
      <c r="SA102" s="18"/>
      <c r="SB102" s="18"/>
      <c r="SC102" s="18"/>
      <c r="SD102" s="18"/>
      <c r="SE102" s="18"/>
      <c r="SF102" s="18"/>
      <c r="SG102" s="18"/>
      <c r="SH102" s="18"/>
      <c r="SI102" s="18"/>
      <c r="SJ102" s="18"/>
      <c r="SK102" s="18"/>
      <c r="SL102" s="18"/>
      <c r="SM102" s="18"/>
      <c r="SN102" s="18"/>
      <c r="SO102" s="18"/>
      <c r="SP102" s="18"/>
      <c r="SQ102" s="18"/>
      <c r="SR102" s="18"/>
      <c r="SS102" s="18"/>
      <c r="ST102" s="18"/>
      <c r="SU102" s="18"/>
      <c r="SV102" s="18"/>
      <c r="SW102" s="18"/>
      <c r="SX102" s="18"/>
      <c r="SY102" s="18"/>
      <c r="SZ102" s="18"/>
      <c r="TA102" s="18"/>
      <c r="TB102" s="18"/>
      <c r="TC102" s="18"/>
      <c r="TD102" s="18"/>
      <c r="TE102" s="18"/>
      <c r="TF102" s="18"/>
      <c r="TG102" s="18"/>
      <c r="TH102" s="18"/>
      <c r="TI102" s="18"/>
      <c r="TJ102" s="18"/>
      <c r="TK102" s="18"/>
      <c r="TL102" s="18"/>
      <c r="TM102" s="18"/>
      <c r="TN102" s="18"/>
      <c r="TO102" s="18"/>
      <c r="TP102" s="18"/>
      <c r="TQ102" s="18"/>
      <c r="TR102" s="18"/>
      <c r="TS102" s="18"/>
      <c r="TT102" s="18"/>
      <c r="TU102" s="18"/>
      <c r="TV102" s="18"/>
      <c r="TW102" s="18"/>
      <c r="TX102" s="18"/>
      <c r="TY102" s="18"/>
      <c r="TZ102" s="18"/>
      <c r="UA102" s="18"/>
      <c r="UB102" s="18"/>
      <c r="UC102" s="18"/>
      <c r="UD102" s="18"/>
      <c r="UE102" s="18"/>
      <c r="UF102" s="18"/>
      <c r="UG102" s="18"/>
      <c r="UH102" s="18"/>
      <c r="UI102" s="18"/>
      <c r="UJ102" s="18"/>
      <c r="UK102" s="18"/>
      <c r="UL102" s="18"/>
      <c r="UM102" s="18"/>
      <c r="UN102" s="18"/>
      <c r="UO102" s="18"/>
      <c r="UP102" s="18"/>
      <c r="UQ102" s="18"/>
      <c r="UR102" s="18"/>
      <c r="US102" s="18"/>
      <c r="UT102" s="18"/>
      <c r="UU102" s="18"/>
      <c r="UV102" s="18"/>
      <c r="UW102" s="18"/>
      <c r="UX102" s="18"/>
      <c r="UY102" s="18"/>
      <c r="UZ102" s="18"/>
      <c r="VA102" s="18"/>
      <c r="VB102" s="18"/>
      <c r="VC102" s="18"/>
      <c r="VD102" s="18"/>
      <c r="VE102" s="18"/>
      <c r="VF102" s="18"/>
      <c r="VG102" s="18"/>
      <c r="VH102" s="18"/>
      <c r="VI102" s="18"/>
      <c r="VJ102" s="18"/>
      <c r="VK102" s="18"/>
      <c r="VL102" s="18"/>
      <c r="VM102" s="18"/>
      <c r="VN102" s="18"/>
      <c r="VO102" s="18"/>
      <c r="VP102" s="18"/>
      <c r="VQ102" s="18"/>
      <c r="VR102" s="18"/>
      <c r="VS102" s="18"/>
      <c r="VT102" s="18"/>
      <c r="VU102" s="18"/>
      <c r="VV102" s="18"/>
      <c r="VW102" s="18"/>
      <c r="VX102" s="18"/>
      <c r="VY102" s="18"/>
      <c r="VZ102" s="18"/>
      <c r="WA102" s="18"/>
      <c r="WB102" s="18"/>
      <c r="WC102" s="18"/>
      <c r="WD102" s="18"/>
      <c r="WE102" s="18"/>
      <c r="WF102" s="18"/>
      <c r="WG102" s="18"/>
      <c r="WH102" s="18"/>
      <c r="WI102" s="18"/>
      <c r="WJ102" s="18"/>
      <c r="WK102" s="18"/>
      <c r="WL102" s="18"/>
      <c r="WM102" s="18"/>
      <c r="WN102" s="18"/>
      <c r="WO102" s="18"/>
      <c r="WP102" s="18"/>
      <c r="WQ102" s="18"/>
      <c r="WR102" s="18"/>
      <c r="WS102" s="18"/>
      <c r="WT102" s="18"/>
      <c r="WU102" s="18"/>
      <c r="WV102" s="18"/>
      <c r="WW102" s="18"/>
      <c r="WX102" s="18"/>
      <c r="WY102" s="18"/>
      <c r="WZ102" s="18"/>
      <c r="XA102" s="18"/>
      <c r="XB102" s="18"/>
      <c r="XC102" s="18"/>
      <c r="XD102" s="18"/>
      <c r="XE102" s="18"/>
      <c r="XF102" s="18"/>
      <c r="XG102" s="18"/>
      <c r="XH102" s="18"/>
      <c r="XI102" s="18"/>
      <c r="XJ102" s="18"/>
      <c r="XK102" s="18"/>
      <c r="XL102" s="18"/>
      <c r="XM102" s="18"/>
      <c r="XN102" s="18"/>
      <c r="XO102" s="18"/>
      <c r="XP102" s="18"/>
      <c r="XQ102" s="18"/>
      <c r="XR102" s="18"/>
      <c r="XS102" s="18"/>
      <c r="XT102" s="18"/>
      <c r="XU102" s="18"/>
      <c r="XV102" s="18"/>
      <c r="XW102" s="18"/>
      <c r="XX102" s="18"/>
      <c r="XY102" s="18"/>
      <c r="XZ102" s="18"/>
      <c r="YA102" s="18"/>
      <c r="YB102" s="18"/>
      <c r="YC102" s="18"/>
      <c r="YD102" s="18"/>
      <c r="YE102" s="18"/>
      <c r="YF102" s="18"/>
      <c r="YG102" s="18"/>
      <c r="YH102" s="18"/>
      <c r="YI102" s="18"/>
      <c r="YJ102" s="18"/>
      <c r="YK102" s="18"/>
      <c r="YL102" s="18"/>
      <c r="YM102" s="18"/>
      <c r="YN102" s="18"/>
      <c r="YO102" s="18"/>
      <c r="YP102" s="18"/>
      <c r="YQ102" s="18"/>
      <c r="YR102" s="18"/>
      <c r="YS102" s="18"/>
      <c r="YT102" s="18"/>
      <c r="YU102" s="18"/>
      <c r="YV102" s="18"/>
      <c r="YW102" s="18"/>
      <c r="YX102" s="18"/>
      <c r="YY102" s="18"/>
      <c r="YZ102" s="18"/>
      <c r="ZA102" s="18"/>
      <c r="ZB102" s="18"/>
      <c r="ZC102" s="18"/>
      <c r="ZD102" s="18"/>
      <c r="ZE102" s="18"/>
      <c r="ZF102" s="18"/>
      <c r="ZG102" s="18"/>
      <c r="ZH102" s="18"/>
      <c r="ZI102" s="18"/>
      <c r="ZJ102" s="18"/>
      <c r="ZK102" s="18"/>
      <c r="ZL102" s="18"/>
      <c r="ZM102" s="18"/>
      <c r="ZN102" s="18"/>
      <c r="ZO102" s="18"/>
      <c r="ZP102" s="18"/>
      <c r="ZQ102" s="18"/>
      <c r="ZR102" s="18"/>
      <c r="ZS102" s="18"/>
      <c r="ZT102" s="18"/>
      <c r="ZU102" s="18"/>
      <c r="ZV102" s="18"/>
      <c r="ZW102" s="18"/>
      <c r="ZX102" s="18"/>
      <c r="ZY102" s="18"/>
      <c r="ZZ102" s="18"/>
      <c r="AAA102" s="18"/>
      <c r="AAB102" s="18"/>
      <c r="AAC102" s="18"/>
      <c r="AAD102" s="18"/>
      <c r="AAE102" s="18"/>
      <c r="AAF102" s="18"/>
      <c r="AAG102" s="18"/>
      <c r="AAH102" s="18"/>
      <c r="AAI102" s="18"/>
      <c r="AAJ102" s="18"/>
      <c r="AAK102" s="18"/>
      <c r="AAL102" s="18"/>
      <c r="AAM102" s="18"/>
      <c r="AAN102" s="18"/>
      <c r="AAO102" s="18"/>
      <c r="AAP102" s="18"/>
      <c r="AAQ102" s="18"/>
      <c r="AAR102" s="18"/>
      <c r="AAS102" s="18"/>
      <c r="AAT102" s="18"/>
      <c r="AAU102" s="18"/>
      <c r="AAV102" s="18"/>
      <c r="AAW102" s="18"/>
      <c r="AAX102" s="18"/>
      <c r="AAY102" s="18"/>
      <c r="AAZ102" s="18"/>
      <c r="ABA102" s="18"/>
      <c r="ABB102" s="18"/>
      <c r="ABC102" s="18"/>
      <c r="ABD102" s="18"/>
      <c r="ABE102" s="18"/>
      <c r="ABF102" s="18"/>
      <c r="ABG102" s="18"/>
      <c r="ABH102" s="18"/>
      <c r="ABI102" s="18"/>
      <c r="ABJ102" s="18"/>
      <c r="ABK102" s="18"/>
      <c r="ABL102" s="18"/>
      <c r="ABM102" s="18"/>
      <c r="ABN102" s="18"/>
      <c r="ABO102" s="18"/>
      <c r="ABP102" s="18"/>
      <c r="ABQ102" s="18"/>
      <c r="ABR102" s="18"/>
      <c r="ABS102" s="18"/>
      <c r="ABT102" s="18"/>
      <c r="ABU102" s="18"/>
      <c r="ABV102" s="18"/>
      <c r="ABW102" s="18"/>
      <c r="ABX102" s="18"/>
      <c r="ABY102" s="18"/>
      <c r="ABZ102" s="18"/>
      <c r="ACA102" s="18"/>
      <c r="ACB102" s="18"/>
      <c r="ACC102" s="18"/>
      <c r="ACD102" s="18"/>
      <c r="ACE102" s="18"/>
      <c r="ACF102" s="18"/>
      <c r="ACG102" s="18"/>
      <c r="ACH102" s="18"/>
      <c r="ACI102" s="18"/>
      <c r="ACJ102" s="18"/>
      <c r="ACK102" s="18"/>
      <c r="ACL102" s="18"/>
      <c r="ACM102" s="18"/>
      <c r="ACN102" s="18"/>
      <c r="ACO102" s="18"/>
      <c r="ACP102" s="18"/>
      <c r="ACQ102" s="18"/>
      <c r="ACR102" s="18"/>
      <c r="ACS102" s="18"/>
      <c r="ACT102" s="18"/>
      <c r="ACU102" s="18"/>
      <c r="ACV102" s="18"/>
      <c r="ACW102" s="18"/>
      <c r="ACX102" s="18"/>
      <c r="ACY102" s="18"/>
      <c r="ACZ102" s="18"/>
      <c r="ADA102" s="18"/>
      <c r="ADB102" s="18"/>
      <c r="ADC102" s="18"/>
      <c r="ADD102" s="18"/>
      <c r="ADE102" s="18"/>
      <c r="ADF102" s="18"/>
      <c r="ADG102" s="18"/>
      <c r="ADH102" s="18"/>
      <c r="ADI102" s="18"/>
      <c r="ADJ102" s="18"/>
      <c r="ADK102" s="18"/>
      <c r="ADL102" s="18"/>
      <c r="ADM102" s="18"/>
      <c r="ADN102" s="18"/>
      <c r="ADO102" s="18"/>
      <c r="ADP102" s="18"/>
      <c r="ADQ102" s="18"/>
      <c r="ADR102" s="18"/>
      <c r="ADS102" s="18"/>
      <c r="ADT102" s="18"/>
      <c r="ADU102" s="18"/>
      <c r="ADV102" s="18"/>
      <c r="ADW102" s="18"/>
      <c r="ADX102" s="18"/>
      <c r="ADY102" s="18"/>
      <c r="ADZ102" s="18"/>
      <c r="AEA102" s="18"/>
      <c r="AEB102" s="18"/>
      <c r="AEC102" s="18"/>
      <c r="AED102" s="18"/>
      <c r="AEE102" s="18"/>
      <c r="AEF102" s="18"/>
      <c r="AEG102" s="18"/>
      <c r="AEH102" s="18"/>
      <c r="AEI102" s="18"/>
      <c r="AEJ102" s="18"/>
      <c r="AEK102" s="18"/>
      <c r="AEL102" s="18"/>
      <c r="AEM102" s="18"/>
      <c r="AEN102" s="18"/>
      <c r="AEO102" s="18"/>
      <c r="AEP102" s="18"/>
      <c r="AEQ102" s="18"/>
      <c r="AER102" s="18"/>
      <c r="AES102" s="18"/>
      <c r="AET102" s="18"/>
      <c r="AEU102" s="18"/>
      <c r="AEV102" s="18"/>
      <c r="AEW102" s="18"/>
      <c r="AEX102" s="18"/>
      <c r="AEY102" s="18"/>
      <c r="AEZ102" s="18"/>
      <c r="AFA102" s="18"/>
      <c r="AFB102" s="18"/>
      <c r="AFC102" s="18"/>
      <c r="AFD102" s="18"/>
      <c r="AFE102" s="18"/>
      <c r="AFF102" s="18"/>
      <c r="AFG102" s="18"/>
      <c r="AFH102" s="18"/>
      <c r="AFI102" s="18"/>
      <c r="AFJ102" s="18"/>
      <c r="AFK102" s="18"/>
      <c r="AFL102" s="18"/>
      <c r="AFM102" s="18"/>
      <c r="AFN102" s="18"/>
      <c r="AFO102" s="18"/>
      <c r="AFP102" s="18"/>
      <c r="AFQ102" s="18"/>
      <c r="AFR102" s="18"/>
      <c r="AFS102" s="18"/>
      <c r="AFT102" s="18"/>
      <c r="AFU102" s="18"/>
      <c r="AFV102" s="18"/>
      <c r="AFW102" s="18"/>
      <c r="AFX102" s="18"/>
      <c r="AFY102" s="18"/>
      <c r="AFZ102" s="18"/>
      <c r="AGA102" s="18"/>
      <c r="AGB102" s="18"/>
      <c r="AGC102" s="18"/>
      <c r="AGD102" s="18"/>
      <c r="AGE102" s="18"/>
      <c r="AGF102" s="18"/>
      <c r="AGG102" s="18"/>
      <c r="AGH102" s="18"/>
      <c r="AGI102" s="18"/>
      <c r="AGJ102" s="18"/>
      <c r="AGK102" s="18"/>
      <c r="AGL102" s="18"/>
      <c r="AGM102" s="18"/>
      <c r="AGN102" s="18"/>
      <c r="AGO102" s="18"/>
      <c r="AGP102" s="18"/>
      <c r="AGQ102" s="18"/>
      <c r="AGR102" s="18"/>
      <c r="AGS102" s="18"/>
      <c r="AGT102" s="18"/>
      <c r="AGU102" s="18"/>
      <c r="AGV102" s="18"/>
      <c r="AGW102" s="18"/>
      <c r="AGX102" s="18"/>
      <c r="AGY102" s="18"/>
      <c r="AGZ102" s="18"/>
      <c r="AHA102" s="18"/>
      <c r="AHB102" s="18"/>
      <c r="AHC102" s="18"/>
      <c r="AHD102" s="18"/>
      <c r="AHE102" s="18"/>
      <c r="AHF102" s="18"/>
      <c r="AHG102" s="18"/>
      <c r="AHH102" s="18"/>
      <c r="AHI102" s="18"/>
      <c r="AHJ102" s="18"/>
      <c r="AHK102" s="18"/>
      <c r="AHL102" s="18"/>
      <c r="AHM102" s="18"/>
      <c r="AHN102" s="18"/>
      <c r="AHO102" s="18"/>
      <c r="AHP102" s="18"/>
      <c r="AHQ102" s="18"/>
      <c r="AHR102" s="18"/>
      <c r="AHS102" s="18"/>
      <c r="AHT102" s="18"/>
      <c r="AHU102" s="18"/>
      <c r="AHV102" s="18"/>
      <c r="AHW102" s="18"/>
      <c r="AHX102" s="18"/>
      <c r="AHY102" s="18"/>
      <c r="AHZ102" s="18"/>
      <c r="AIA102" s="18"/>
      <c r="AIB102" s="18"/>
      <c r="AIC102" s="18"/>
      <c r="AID102" s="18"/>
      <c r="AIE102" s="18"/>
      <c r="AIF102" s="18"/>
      <c r="AIG102" s="18"/>
      <c r="AIH102" s="18"/>
      <c r="AII102" s="18"/>
      <c r="AIJ102" s="18"/>
      <c r="AIK102" s="18"/>
      <c r="AIL102" s="18"/>
      <c r="AIM102" s="18"/>
      <c r="AIN102" s="18"/>
      <c r="AIO102" s="18"/>
      <c r="AIP102" s="18"/>
      <c r="AIQ102" s="18"/>
      <c r="AIR102" s="18"/>
      <c r="AIS102" s="18"/>
      <c r="AIT102" s="18"/>
      <c r="AIU102" s="18"/>
      <c r="AIV102" s="18"/>
      <c r="AIW102" s="18"/>
      <c r="AIX102" s="18"/>
      <c r="AIY102" s="18"/>
      <c r="AIZ102" s="18"/>
      <c r="AJA102" s="18"/>
      <c r="AJB102" s="18"/>
      <c r="AJC102" s="18"/>
      <c r="AJD102" s="18"/>
      <c r="AJE102" s="18"/>
      <c r="AJF102" s="18"/>
      <c r="AJG102" s="18"/>
      <c r="AJH102" s="18"/>
      <c r="AJI102" s="18"/>
      <c r="AJJ102" s="18"/>
      <c r="AJK102" s="18"/>
      <c r="AJL102" s="18"/>
      <c r="AJM102" s="18"/>
      <c r="AJN102" s="18"/>
      <c r="AJO102" s="18"/>
      <c r="AJP102" s="18"/>
      <c r="AJQ102" s="18"/>
      <c r="AJR102" s="18"/>
      <c r="AJS102" s="18"/>
      <c r="AJT102" s="18"/>
      <c r="AJU102" s="18"/>
      <c r="AJV102" s="18"/>
      <c r="AJW102" s="18"/>
      <c r="AJX102" s="18"/>
      <c r="AJY102" s="18"/>
      <c r="AJZ102" s="18"/>
      <c r="AKA102" s="18"/>
      <c r="AKB102" s="18"/>
      <c r="AKC102" s="18"/>
      <c r="AKD102" s="18"/>
      <c r="AKE102" s="18"/>
      <c r="AKF102" s="18"/>
      <c r="AKG102" s="18"/>
      <c r="AKH102" s="18"/>
      <c r="AKI102" s="18"/>
      <c r="AKJ102" s="18"/>
      <c r="AKK102" s="18"/>
      <c r="AKL102" s="18"/>
      <c r="AKM102" s="18"/>
      <c r="AKN102" s="18"/>
      <c r="AKO102" s="18"/>
      <c r="AKP102" s="18"/>
      <c r="AKQ102" s="18"/>
      <c r="AKR102" s="18"/>
      <c r="AKS102" s="18"/>
      <c r="AKT102" s="18"/>
      <c r="AKU102" s="18"/>
      <c r="AKV102" s="18"/>
      <c r="AKW102" s="18"/>
      <c r="AKX102" s="18"/>
      <c r="AKY102" s="18"/>
      <c r="AKZ102" s="18"/>
      <c r="ALA102" s="18"/>
      <c r="ALB102" s="18"/>
      <c r="ALC102" s="18"/>
      <c r="ALD102" s="18"/>
      <c r="ALE102" s="18"/>
      <c r="ALF102" s="18"/>
      <c r="ALG102" s="18"/>
      <c r="ALH102" s="18"/>
      <c r="ALI102" s="18"/>
      <c r="ALJ102" s="18"/>
      <c r="ALK102" s="18"/>
      <c r="ALL102" s="18"/>
      <c r="ALM102" s="18"/>
      <c r="ALN102" s="18"/>
      <c r="ALO102" s="18"/>
      <c r="ALP102" s="18"/>
      <c r="ALQ102" s="18"/>
      <c r="ALR102" s="18"/>
      <c r="ALS102" s="18"/>
      <c r="ALT102" s="18"/>
      <c r="ALU102" s="18"/>
      <c r="ALV102" s="18"/>
      <c r="ALW102" s="18"/>
      <c r="ALX102" s="18"/>
      <c r="ALY102" s="18"/>
      <c r="ALZ102" s="18"/>
      <c r="AMA102" s="18"/>
      <c r="AMB102" s="18"/>
      <c r="AMC102" s="18"/>
      <c r="AMD102" s="18"/>
      <c r="AME102" s="18"/>
      <c r="AMF102" s="18"/>
      <c r="AMG102" s="18"/>
      <c r="AMH102" s="18"/>
      <c r="AMI102" s="18"/>
      <c r="AMJ102" s="18"/>
      <c r="AMK102" s="18"/>
      <c r="AML102" s="18"/>
      <c r="AMM102" s="18"/>
      <c r="AMN102" s="18"/>
      <c r="AMO102" s="18"/>
      <c r="AMP102" s="18"/>
      <c r="AMQ102" s="18"/>
      <c r="AMR102" s="18"/>
      <c r="AMS102" s="18"/>
      <c r="AMT102" s="18"/>
      <c r="AMU102" s="18"/>
      <c r="AMV102" s="18"/>
      <c r="AMW102" s="18"/>
      <c r="AMX102" s="18"/>
      <c r="AMY102" s="18"/>
      <c r="AMZ102" s="18"/>
      <c r="ANA102" s="18"/>
      <c r="ANB102" s="18"/>
      <c r="ANC102" s="18"/>
      <c r="AND102" s="18"/>
      <c r="ANE102" s="18"/>
      <c r="ANF102" s="18"/>
      <c r="ANG102" s="18"/>
      <c r="ANH102" s="18"/>
      <c r="ANI102" s="18"/>
      <c r="ANJ102" s="18"/>
      <c r="ANK102" s="18"/>
      <c r="ANL102" s="18"/>
      <c r="ANM102" s="18"/>
      <c r="ANN102" s="18"/>
      <c r="ANO102" s="18"/>
      <c r="ANP102" s="18"/>
      <c r="ANQ102" s="18"/>
      <c r="ANR102" s="18"/>
      <c r="ANS102" s="18"/>
      <c r="ANT102" s="18"/>
      <c r="ANU102" s="18"/>
      <c r="ANV102" s="18"/>
      <c r="ANW102" s="18"/>
      <c r="ANX102" s="18"/>
      <c r="ANY102" s="18"/>
      <c r="ANZ102" s="18"/>
      <c r="AOA102" s="18"/>
      <c r="AOB102" s="18"/>
      <c r="AOC102" s="18"/>
      <c r="AOD102" s="18"/>
      <c r="AOE102" s="18"/>
      <c r="AOF102" s="18"/>
      <c r="AOG102" s="18"/>
      <c r="AOH102" s="18"/>
      <c r="AOI102" s="18"/>
      <c r="AOJ102" s="18"/>
      <c r="AOK102" s="18"/>
      <c r="AOL102" s="18"/>
      <c r="AOM102" s="18"/>
      <c r="AON102" s="18"/>
      <c r="AOO102" s="18"/>
      <c r="AOP102" s="18"/>
      <c r="AOQ102" s="18"/>
      <c r="AOR102" s="18"/>
      <c r="AOS102" s="18"/>
      <c r="AOT102" s="18"/>
      <c r="AOU102" s="18"/>
      <c r="AOV102" s="18"/>
      <c r="AOW102" s="18"/>
      <c r="AOX102" s="18"/>
      <c r="AOY102" s="18"/>
      <c r="AOZ102" s="18"/>
      <c r="APA102" s="18"/>
      <c r="APB102" s="18"/>
      <c r="APC102" s="18"/>
      <c r="APD102" s="18"/>
      <c r="APE102" s="18"/>
      <c r="APF102" s="18"/>
      <c r="APG102" s="18"/>
      <c r="APH102" s="18"/>
      <c r="API102" s="18"/>
      <c r="APJ102" s="18"/>
      <c r="APK102" s="18"/>
      <c r="APL102" s="18"/>
      <c r="APM102" s="18"/>
      <c r="APN102" s="18"/>
      <c r="APO102" s="18"/>
      <c r="APP102" s="18"/>
      <c r="APQ102" s="18"/>
      <c r="APR102" s="18"/>
      <c r="APS102" s="18"/>
      <c r="APT102" s="18"/>
      <c r="APU102" s="18"/>
      <c r="APV102" s="18"/>
      <c r="APW102" s="18"/>
      <c r="APX102" s="18"/>
      <c r="APY102" s="18"/>
      <c r="APZ102" s="18"/>
      <c r="AQA102" s="18"/>
      <c r="AQB102" s="18"/>
      <c r="AQC102" s="18"/>
      <c r="AQD102" s="18"/>
      <c r="AQE102" s="18"/>
      <c r="AQF102" s="18"/>
      <c r="AQG102" s="18"/>
      <c r="AQH102" s="18"/>
      <c r="AQI102" s="18"/>
      <c r="AQJ102" s="18"/>
      <c r="AQK102" s="18"/>
      <c r="AQL102" s="18"/>
      <c r="AQM102" s="18"/>
      <c r="AQN102" s="18"/>
      <c r="AQO102" s="18"/>
      <c r="AQP102" s="18"/>
      <c r="AQQ102" s="18"/>
      <c r="AQR102" s="18"/>
      <c r="AQS102" s="18"/>
      <c r="AQT102" s="18"/>
      <c r="AQU102" s="18"/>
      <c r="AQV102" s="18"/>
      <c r="AQW102" s="18"/>
      <c r="AQX102" s="18"/>
      <c r="AQY102" s="18"/>
      <c r="AQZ102" s="18"/>
      <c r="ARA102" s="18"/>
      <c r="ARB102" s="18"/>
      <c r="ARC102" s="18"/>
      <c r="ARD102" s="18"/>
      <c r="ARE102" s="18"/>
      <c r="ARF102" s="18"/>
      <c r="ARG102" s="18"/>
      <c r="ARH102" s="18"/>
      <c r="ARI102" s="18"/>
      <c r="ARJ102" s="18"/>
      <c r="ARK102" s="18"/>
      <c r="ARL102" s="18"/>
      <c r="ARM102" s="18"/>
      <c r="ARN102" s="18"/>
      <c r="ARO102" s="18"/>
      <c r="ARP102" s="18"/>
      <c r="ARQ102" s="18"/>
      <c r="ARR102" s="18"/>
      <c r="ARS102" s="18"/>
      <c r="ART102" s="18"/>
      <c r="ARU102" s="18"/>
      <c r="ARV102" s="18"/>
      <c r="ARW102" s="18"/>
      <c r="ARX102" s="18"/>
      <c r="ARY102" s="18"/>
      <c r="ARZ102" s="18"/>
      <c r="ASA102" s="18"/>
      <c r="ASB102" s="18"/>
      <c r="ASC102" s="18"/>
      <c r="ASD102" s="18"/>
      <c r="ASE102" s="18"/>
      <c r="ASF102" s="18"/>
      <c r="ASG102" s="18"/>
      <c r="ASH102" s="18"/>
      <c r="ASI102" s="18"/>
      <c r="ASJ102" s="18"/>
      <c r="ASK102" s="18"/>
      <c r="ASL102" s="18"/>
      <c r="ASM102" s="18"/>
      <c r="ASN102" s="18"/>
      <c r="ASO102" s="18"/>
      <c r="ASP102" s="18"/>
      <c r="ASQ102" s="18"/>
      <c r="ASR102" s="18"/>
      <c r="ASS102" s="18"/>
      <c r="AST102" s="18"/>
      <c r="ASU102" s="18"/>
      <c r="ASV102" s="18"/>
      <c r="ASW102" s="18"/>
      <c r="ASX102" s="18"/>
      <c r="ASY102" s="18"/>
      <c r="ASZ102" s="18"/>
      <c r="ATA102" s="18"/>
      <c r="ATB102" s="18"/>
      <c r="ATC102" s="18"/>
      <c r="ATD102" s="18"/>
      <c r="ATE102" s="18"/>
      <c r="ATF102" s="18"/>
      <c r="ATG102" s="18"/>
      <c r="ATH102" s="18"/>
      <c r="ATI102" s="18"/>
      <c r="ATJ102" s="18"/>
      <c r="ATK102" s="18"/>
      <c r="ATL102" s="18"/>
      <c r="ATM102" s="18"/>
      <c r="ATN102" s="18"/>
      <c r="ATO102" s="18"/>
      <c r="ATP102" s="18"/>
      <c r="ATQ102" s="18"/>
      <c r="ATR102" s="18"/>
      <c r="ATS102" s="18"/>
      <c r="ATT102" s="18"/>
      <c r="ATU102" s="18"/>
      <c r="ATV102" s="18"/>
      <c r="ATW102" s="18"/>
      <c r="ATX102" s="18"/>
      <c r="ATY102" s="18"/>
      <c r="ATZ102" s="18"/>
      <c r="AUA102" s="18"/>
      <c r="AUB102" s="18"/>
      <c r="AUC102" s="18"/>
      <c r="AUD102" s="18"/>
      <c r="AUE102" s="18"/>
      <c r="AUF102" s="18"/>
      <c r="AUG102" s="18"/>
      <c r="AUH102" s="18"/>
      <c r="AUI102" s="18"/>
      <c r="AUJ102" s="18"/>
      <c r="AUK102" s="18"/>
      <c r="AUL102" s="18"/>
      <c r="AUM102" s="18"/>
      <c r="AUN102" s="18"/>
      <c r="AUO102" s="18"/>
      <c r="AUP102" s="18"/>
      <c r="AUQ102" s="18"/>
      <c r="AUR102" s="18"/>
      <c r="AUS102" s="18"/>
      <c r="AUT102" s="18"/>
      <c r="AUU102" s="18"/>
      <c r="AUV102" s="18"/>
      <c r="AUW102" s="18"/>
      <c r="AUX102" s="18"/>
      <c r="AUY102" s="18"/>
      <c r="AUZ102" s="18"/>
      <c r="AVA102" s="18"/>
      <c r="AVB102" s="18"/>
      <c r="AVC102" s="18"/>
      <c r="AVD102" s="18"/>
      <c r="AVE102" s="18"/>
      <c r="AVF102" s="18"/>
      <c r="AVG102" s="18"/>
      <c r="AVH102" s="18"/>
      <c r="AVI102" s="18"/>
      <c r="AVJ102" s="18"/>
      <c r="AVK102" s="18"/>
      <c r="AVL102" s="18"/>
      <c r="AVM102" s="18"/>
      <c r="AVN102" s="18"/>
      <c r="AVO102" s="18"/>
      <c r="AVP102" s="18"/>
      <c r="AVQ102" s="18"/>
      <c r="AVR102" s="18"/>
      <c r="AVS102" s="18"/>
      <c r="AVT102" s="18"/>
      <c r="AVU102" s="18"/>
      <c r="AVV102" s="18"/>
      <c r="AVW102" s="18"/>
      <c r="AVX102" s="18"/>
      <c r="AVY102" s="18"/>
      <c r="AVZ102" s="18"/>
      <c r="AWA102" s="18"/>
      <c r="AWB102" s="18"/>
      <c r="AWC102" s="18"/>
      <c r="AWD102" s="18"/>
      <c r="AWE102" s="18"/>
      <c r="AWF102" s="18"/>
      <c r="AWG102" s="18"/>
      <c r="AWH102" s="18"/>
      <c r="AWI102" s="18"/>
      <c r="AWJ102" s="18"/>
      <c r="AWK102" s="18"/>
      <c r="AWL102" s="18"/>
      <c r="AWM102" s="18"/>
      <c r="AWN102" s="18"/>
      <c r="AWO102" s="18"/>
      <c r="AWP102" s="18"/>
      <c r="AWQ102" s="18"/>
      <c r="AWR102" s="18"/>
      <c r="AWS102" s="18"/>
      <c r="AWT102" s="18"/>
      <c r="AWU102" s="18"/>
      <c r="AWV102" s="18"/>
      <c r="AWW102" s="18"/>
      <c r="AWX102" s="18"/>
      <c r="AWY102" s="18"/>
      <c r="AWZ102" s="18"/>
      <c r="AXA102" s="18"/>
      <c r="AXB102" s="18"/>
      <c r="AXC102" s="18"/>
      <c r="AXD102" s="18"/>
      <c r="AXE102" s="18"/>
      <c r="AXF102" s="18"/>
      <c r="AXG102" s="18"/>
      <c r="AXH102" s="18"/>
      <c r="AXI102" s="18"/>
      <c r="AXJ102" s="18"/>
      <c r="AXK102" s="18"/>
      <c r="AXL102" s="18"/>
      <c r="AXM102" s="18"/>
      <c r="AXN102" s="18"/>
      <c r="AXO102" s="18"/>
      <c r="AXP102" s="18"/>
      <c r="AXQ102" s="18"/>
      <c r="AXR102" s="18"/>
      <c r="AXS102" s="18"/>
      <c r="AXT102" s="18"/>
      <c r="AXU102" s="18"/>
      <c r="AXV102" s="18"/>
      <c r="AXW102" s="18"/>
      <c r="AXX102" s="18"/>
      <c r="AXY102" s="18"/>
      <c r="AXZ102" s="18"/>
      <c r="AYA102" s="18"/>
      <c r="AYB102" s="18"/>
      <c r="AYC102" s="18"/>
      <c r="AYD102" s="18"/>
      <c r="AYE102" s="18"/>
      <c r="AYF102" s="18"/>
      <c r="AYG102" s="18"/>
      <c r="AYH102" s="18"/>
      <c r="AYI102" s="18"/>
      <c r="AYJ102" s="18"/>
      <c r="AYK102" s="18"/>
      <c r="AYL102" s="18"/>
      <c r="AYM102" s="18"/>
      <c r="AYN102" s="18"/>
      <c r="AYO102" s="18"/>
      <c r="AYP102" s="18"/>
      <c r="AYQ102" s="18"/>
      <c r="AYR102" s="18"/>
      <c r="AYS102" s="18"/>
      <c r="AYT102" s="18"/>
      <c r="AYU102" s="18"/>
      <c r="AYV102" s="18"/>
      <c r="AYW102" s="18"/>
      <c r="AYX102" s="18"/>
      <c r="AYY102" s="18"/>
      <c r="AYZ102" s="18"/>
      <c r="AZA102" s="18"/>
      <c r="AZB102" s="18"/>
      <c r="AZC102" s="18"/>
      <c r="AZD102" s="18"/>
      <c r="AZE102" s="18"/>
      <c r="AZF102" s="18"/>
      <c r="AZG102" s="18"/>
      <c r="AZH102" s="18"/>
      <c r="AZI102" s="18"/>
      <c r="AZJ102" s="18"/>
      <c r="AZK102" s="18"/>
      <c r="AZL102" s="18"/>
      <c r="AZM102" s="18"/>
      <c r="AZN102" s="18"/>
      <c r="AZO102" s="18"/>
      <c r="AZP102" s="18"/>
      <c r="AZQ102" s="18"/>
      <c r="AZR102" s="18"/>
      <c r="AZS102" s="18"/>
      <c r="AZT102" s="18"/>
      <c r="AZU102" s="18"/>
      <c r="AZV102" s="18"/>
      <c r="AZW102" s="18"/>
      <c r="AZX102" s="18"/>
      <c r="AZY102" s="18"/>
      <c r="AZZ102" s="18"/>
      <c r="BAA102" s="18"/>
      <c r="BAB102" s="18"/>
      <c r="BAC102" s="18"/>
      <c r="BAD102" s="18"/>
      <c r="BAE102" s="18"/>
      <c r="BAF102" s="18"/>
      <c r="BAG102" s="18"/>
      <c r="BAH102" s="18"/>
      <c r="BAI102" s="18"/>
      <c r="BAJ102" s="18"/>
      <c r="BAK102" s="18"/>
      <c r="BAL102" s="18"/>
      <c r="BAM102" s="18"/>
      <c r="BAN102" s="18"/>
      <c r="BAO102" s="18"/>
      <c r="BAP102" s="18"/>
      <c r="BAQ102" s="18"/>
      <c r="BAR102" s="18"/>
      <c r="BAS102" s="18"/>
      <c r="BAT102" s="18"/>
      <c r="BAU102" s="18"/>
      <c r="BAV102" s="18"/>
      <c r="BAW102" s="18"/>
      <c r="BAX102" s="18"/>
      <c r="BAY102" s="18"/>
      <c r="BAZ102" s="18"/>
      <c r="BBA102" s="18"/>
      <c r="BBB102" s="18"/>
      <c r="BBC102" s="18"/>
      <c r="BBD102" s="18"/>
      <c r="BBE102" s="18"/>
      <c r="BBF102" s="18"/>
      <c r="BBG102" s="18"/>
      <c r="BBH102" s="18"/>
      <c r="BBI102" s="18"/>
      <c r="BBJ102" s="18"/>
      <c r="BBK102" s="18"/>
      <c r="BBL102" s="18"/>
      <c r="BBM102" s="18"/>
      <c r="BBN102" s="18"/>
      <c r="BBO102" s="18"/>
      <c r="BBP102" s="18"/>
      <c r="BBQ102" s="18"/>
      <c r="BBR102" s="18"/>
      <c r="BBS102" s="18"/>
      <c r="BBT102" s="18"/>
      <c r="BBU102" s="18"/>
      <c r="BBV102" s="18"/>
      <c r="BBW102" s="18"/>
      <c r="BBX102" s="18"/>
      <c r="BBY102" s="18"/>
      <c r="BBZ102" s="18"/>
      <c r="BCA102" s="18"/>
      <c r="BCB102" s="18"/>
      <c r="BCC102" s="18"/>
      <c r="BCD102" s="18"/>
      <c r="BCE102" s="18"/>
      <c r="BCF102" s="18"/>
      <c r="BCG102" s="18"/>
      <c r="BCH102" s="18"/>
      <c r="BCI102" s="18"/>
      <c r="BCJ102" s="18"/>
      <c r="BCK102" s="18"/>
      <c r="BCL102" s="18"/>
      <c r="BCM102" s="18"/>
      <c r="BCN102" s="18"/>
      <c r="BCO102" s="18"/>
      <c r="BCP102" s="18"/>
      <c r="BCQ102" s="18"/>
      <c r="BCR102" s="18"/>
      <c r="BCS102" s="18"/>
      <c r="BCT102" s="18"/>
      <c r="BCU102" s="18"/>
      <c r="BCV102" s="18"/>
      <c r="BCW102" s="18"/>
      <c r="BCX102" s="18"/>
      <c r="BCY102" s="18"/>
      <c r="BCZ102" s="18"/>
      <c r="BDA102" s="18"/>
      <c r="BDB102" s="18"/>
      <c r="BDC102" s="18"/>
      <c r="BDD102" s="18"/>
      <c r="BDE102" s="18"/>
      <c r="BDF102" s="18"/>
      <c r="BDG102" s="18"/>
      <c r="BDH102" s="18"/>
      <c r="BDI102" s="18"/>
      <c r="BDJ102" s="18"/>
      <c r="BDK102" s="18"/>
      <c r="BDL102" s="18"/>
      <c r="BDM102" s="18"/>
      <c r="BDN102" s="18"/>
      <c r="BDO102" s="18"/>
      <c r="BDP102" s="18"/>
      <c r="BDQ102" s="18"/>
      <c r="BDR102" s="18"/>
      <c r="BDS102" s="18"/>
      <c r="BDT102" s="18"/>
      <c r="BDU102" s="18"/>
      <c r="BDV102" s="18"/>
      <c r="BDW102" s="18"/>
      <c r="BDX102" s="18"/>
      <c r="BDY102" s="18"/>
      <c r="BDZ102" s="18"/>
      <c r="BEA102" s="18"/>
      <c r="BEB102" s="18"/>
      <c r="BEC102" s="18"/>
      <c r="BED102" s="18"/>
      <c r="BEE102" s="18"/>
      <c r="BEF102" s="18"/>
      <c r="BEG102" s="18"/>
      <c r="BEH102" s="18"/>
      <c r="BEI102" s="18"/>
      <c r="BEJ102" s="18"/>
      <c r="BEK102" s="18"/>
      <c r="BEL102" s="18"/>
      <c r="BEM102" s="18"/>
      <c r="BEN102" s="18"/>
      <c r="BEO102" s="18"/>
      <c r="BEP102" s="18"/>
      <c r="BEQ102" s="18"/>
      <c r="BER102" s="18"/>
      <c r="BES102" s="18"/>
      <c r="BET102" s="18"/>
      <c r="BEU102" s="18"/>
      <c r="BEV102" s="18"/>
      <c r="BEW102" s="18"/>
      <c r="BEX102" s="18"/>
      <c r="BEY102" s="18"/>
      <c r="BEZ102" s="18"/>
      <c r="BFA102" s="18"/>
      <c r="BFB102" s="18"/>
      <c r="BFC102" s="18"/>
      <c r="BFD102" s="18"/>
      <c r="BFE102" s="18"/>
      <c r="BFF102" s="18"/>
      <c r="BFG102" s="18"/>
      <c r="BFH102" s="18"/>
      <c r="BFI102" s="18"/>
      <c r="BFJ102" s="18"/>
      <c r="BFK102" s="18"/>
      <c r="BFL102" s="18"/>
      <c r="BFM102" s="18"/>
      <c r="BFN102" s="18"/>
      <c r="BFO102" s="18"/>
      <c r="BFP102" s="18"/>
      <c r="BFQ102" s="18"/>
      <c r="BFR102" s="18"/>
      <c r="BFS102" s="18"/>
      <c r="BFT102" s="18"/>
      <c r="BFU102" s="18"/>
      <c r="BFV102" s="18"/>
      <c r="BFW102" s="18"/>
      <c r="BFX102" s="18"/>
      <c r="BFY102" s="18"/>
      <c r="BFZ102" s="18"/>
      <c r="BGA102" s="18"/>
      <c r="BGB102" s="18"/>
      <c r="BGC102" s="18"/>
      <c r="BGD102" s="18"/>
      <c r="BGE102" s="18"/>
      <c r="BGF102" s="18"/>
      <c r="BGG102" s="18"/>
      <c r="BGH102" s="18"/>
      <c r="BGI102" s="18"/>
      <c r="BGJ102" s="18"/>
      <c r="BGK102" s="18"/>
      <c r="BGL102" s="18"/>
      <c r="BGM102" s="18"/>
      <c r="BGN102" s="18"/>
      <c r="BGO102" s="18"/>
      <c r="BGP102" s="18"/>
      <c r="BGQ102" s="18"/>
      <c r="BGR102" s="18"/>
      <c r="BGS102" s="18"/>
      <c r="BGT102" s="18"/>
      <c r="BGU102" s="18"/>
      <c r="BGV102" s="18"/>
      <c r="BGW102" s="18"/>
      <c r="BGX102" s="18"/>
      <c r="BGY102" s="18"/>
      <c r="BGZ102" s="18"/>
      <c r="BHA102" s="18"/>
      <c r="BHB102" s="18"/>
      <c r="BHC102" s="18"/>
      <c r="BHD102" s="18"/>
      <c r="BHE102" s="18"/>
      <c r="BHF102" s="18"/>
      <c r="BHG102" s="18"/>
      <c r="BHH102" s="18"/>
      <c r="BHI102" s="18"/>
      <c r="BHJ102" s="18"/>
      <c r="BHK102" s="18"/>
      <c r="BHL102" s="18"/>
      <c r="BHM102" s="18"/>
      <c r="BHN102" s="18"/>
      <c r="BHO102" s="18"/>
      <c r="BHP102" s="18"/>
      <c r="BHQ102" s="18"/>
      <c r="BHR102" s="18"/>
      <c r="BHS102" s="18"/>
      <c r="BHT102" s="18"/>
      <c r="BHU102" s="18"/>
      <c r="BHV102" s="18"/>
      <c r="BHW102" s="18"/>
      <c r="BHX102" s="18"/>
      <c r="BHY102" s="18"/>
      <c r="BHZ102" s="18"/>
      <c r="BIA102" s="18"/>
      <c r="BIB102" s="18"/>
      <c r="BIC102" s="18"/>
      <c r="BID102" s="18"/>
      <c r="BIE102" s="18"/>
      <c r="BIF102" s="18"/>
      <c r="BIG102" s="18"/>
      <c r="BIH102" s="18"/>
      <c r="BII102" s="18"/>
      <c r="BIJ102" s="18"/>
      <c r="BIK102" s="18"/>
      <c r="BIL102" s="18"/>
      <c r="BIM102" s="18"/>
      <c r="BIN102" s="18"/>
      <c r="BIO102" s="18"/>
      <c r="BIP102" s="18"/>
      <c r="BIQ102" s="18"/>
      <c r="BIR102" s="18"/>
      <c r="BIS102" s="18"/>
      <c r="BIT102" s="18"/>
      <c r="BIU102" s="18"/>
      <c r="BIV102" s="18"/>
      <c r="BIW102" s="18"/>
      <c r="BIX102" s="18"/>
      <c r="BIY102" s="18"/>
      <c r="BIZ102" s="18"/>
      <c r="BJA102" s="18"/>
      <c r="BJB102" s="18"/>
      <c r="BJC102" s="18"/>
      <c r="BJD102" s="18"/>
      <c r="BJE102" s="18"/>
      <c r="BJF102" s="18"/>
      <c r="BJG102" s="18"/>
      <c r="BJH102" s="18"/>
      <c r="BJI102" s="18"/>
      <c r="BJJ102" s="18"/>
      <c r="BJK102" s="18"/>
      <c r="BJL102" s="18"/>
      <c r="BJM102" s="18"/>
      <c r="BJN102" s="18"/>
      <c r="BJO102" s="18"/>
      <c r="BJP102" s="18"/>
      <c r="BJQ102" s="18"/>
      <c r="BJR102" s="18"/>
      <c r="BJS102" s="18"/>
      <c r="BJT102" s="18"/>
      <c r="BJU102" s="18"/>
      <c r="BJV102" s="18"/>
      <c r="BJW102" s="18"/>
      <c r="BJX102" s="18"/>
      <c r="BJY102" s="18"/>
      <c r="BJZ102" s="18"/>
      <c r="BKA102" s="18"/>
      <c r="BKB102" s="18"/>
      <c r="BKC102" s="18"/>
      <c r="BKD102" s="18"/>
      <c r="BKE102" s="18"/>
      <c r="BKF102" s="18"/>
      <c r="BKG102" s="18"/>
      <c r="BKH102" s="18"/>
      <c r="BKI102" s="18"/>
      <c r="BKJ102" s="18"/>
      <c r="BKK102" s="18"/>
      <c r="BKL102" s="18"/>
      <c r="BKM102" s="18"/>
      <c r="BKN102" s="18"/>
      <c r="BKO102" s="18"/>
      <c r="BKP102" s="18"/>
      <c r="BKQ102" s="18"/>
      <c r="BKR102" s="18"/>
      <c r="BKS102" s="18"/>
      <c r="BKT102" s="18"/>
      <c r="BKU102" s="18"/>
      <c r="BKV102" s="18"/>
      <c r="BKW102" s="18"/>
      <c r="BKX102" s="18"/>
      <c r="BKY102" s="18"/>
      <c r="BKZ102" s="18"/>
      <c r="BLA102" s="18"/>
      <c r="BLB102" s="18"/>
      <c r="BLC102" s="18"/>
      <c r="BLD102" s="18"/>
      <c r="BLE102" s="18"/>
      <c r="BLF102" s="18"/>
      <c r="BLG102" s="18"/>
      <c r="BLH102" s="18"/>
      <c r="BLI102" s="18"/>
      <c r="BLJ102" s="18"/>
      <c r="BLK102" s="18"/>
      <c r="BLL102" s="18"/>
      <c r="BLM102" s="18"/>
      <c r="BLN102" s="18"/>
      <c r="BLO102" s="18"/>
      <c r="BLP102" s="18"/>
      <c r="BLQ102" s="18"/>
      <c r="BLR102" s="18"/>
      <c r="BLS102" s="18"/>
      <c r="BLT102" s="18"/>
      <c r="BLU102" s="18"/>
      <c r="BLV102" s="18"/>
      <c r="BLW102" s="18"/>
      <c r="BLX102" s="18"/>
      <c r="BLY102" s="18"/>
      <c r="BLZ102" s="18"/>
      <c r="BMA102" s="18"/>
      <c r="BMB102" s="18"/>
      <c r="BMC102" s="18"/>
      <c r="BMD102" s="18"/>
      <c r="BME102" s="18"/>
      <c r="BMF102" s="18"/>
      <c r="BMG102" s="18"/>
      <c r="BMH102" s="18"/>
      <c r="BMI102" s="18"/>
      <c r="BMJ102" s="18"/>
      <c r="BMK102" s="18"/>
      <c r="BML102" s="18"/>
      <c r="BMM102" s="18"/>
      <c r="BMN102" s="18"/>
      <c r="BMO102" s="18"/>
      <c r="BMP102" s="18"/>
      <c r="BMQ102" s="18"/>
      <c r="BMR102" s="18"/>
      <c r="BMS102" s="18"/>
      <c r="BMT102" s="18"/>
      <c r="BMU102" s="18"/>
      <c r="BMV102" s="18"/>
      <c r="BMW102" s="18"/>
      <c r="BMX102" s="18"/>
      <c r="BMY102" s="18"/>
      <c r="BMZ102" s="18"/>
      <c r="BNA102" s="18"/>
      <c r="BNB102" s="18"/>
      <c r="BNC102" s="18"/>
      <c r="BND102" s="18"/>
      <c r="BNE102" s="18"/>
      <c r="BNF102" s="18"/>
      <c r="BNG102" s="18"/>
      <c r="BNH102" s="18"/>
      <c r="BNI102" s="18"/>
      <c r="BNJ102" s="18"/>
      <c r="BNK102" s="18"/>
      <c r="BNL102" s="18"/>
      <c r="BNM102" s="18"/>
      <c r="BNN102" s="18"/>
      <c r="BNO102" s="18"/>
      <c r="BNP102" s="18"/>
      <c r="BNQ102" s="18"/>
      <c r="BNR102" s="18"/>
      <c r="BNS102" s="18"/>
      <c r="BNT102" s="18"/>
      <c r="BNU102" s="18"/>
      <c r="BNV102" s="18"/>
      <c r="BNW102" s="18"/>
      <c r="BNX102" s="18"/>
      <c r="BNY102" s="18"/>
      <c r="BNZ102" s="18"/>
      <c r="BOA102" s="18"/>
      <c r="BOB102" s="18"/>
      <c r="BOC102" s="18"/>
      <c r="BOD102" s="18"/>
      <c r="BOE102" s="18"/>
      <c r="BOF102" s="18"/>
      <c r="BOG102" s="18"/>
      <c r="BOH102" s="18"/>
      <c r="BOI102" s="18"/>
      <c r="BOJ102" s="18"/>
      <c r="BOK102" s="18"/>
      <c r="BOL102" s="18"/>
      <c r="BOM102" s="18"/>
      <c r="BON102" s="18"/>
      <c r="BOO102" s="18"/>
      <c r="BOP102" s="18"/>
      <c r="BOQ102" s="18"/>
      <c r="BOR102" s="18"/>
      <c r="BOS102" s="18"/>
      <c r="BOT102" s="18"/>
      <c r="BOU102" s="18"/>
      <c r="BOV102" s="18"/>
      <c r="BOW102" s="18"/>
      <c r="BOX102" s="18"/>
      <c r="BOY102" s="18"/>
      <c r="BOZ102" s="18"/>
      <c r="BPA102" s="18"/>
      <c r="BPB102" s="18"/>
      <c r="BPC102" s="18"/>
      <c r="BPD102" s="18"/>
      <c r="BPE102" s="18"/>
      <c r="BPF102" s="18"/>
      <c r="BPG102" s="18"/>
      <c r="BPH102" s="18"/>
      <c r="BPI102" s="18"/>
      <c r="BPJ102" s="18"/>
      <c r="BPK102" s="18"/>
      <c r="BPL102" s="18"/>
      <c r="BPM102" s="18"/>
      <c r="BPN102" s="18"/>
      <c r="BPO102" s="18"/>
      <c r="BPP102" s="18"/>
      <c r="BPQ102" s="18"/>
      <c r="BPR102" s="18"/>
      <c r="BPS102" s="18"/>
      <c r="BPT102" s="18"/>
      <c r="BPU102" s="18"/>
      <c r="BPV102" s="18"/>
      <c r="BPW102" s="18"/>
      <c r="BPX102" s="18"/>
      <c r="BPY102" s="18"/>
      <c r="BPZ102" s="18"/>
      <c r="BQA102" s="18"/>
      <c r="BQB102" s="18"/>
      <c r="BQC102" s="18"/>
      <c r="BQD102" s="18"/>
      <c r="BQE102" s="18"/>
      <c r="BQF102" s="18"/>
      <c r="BQG102" s="18"/>
      <c r="BQH102" s="18"/>
      <c r="BQI102" s="18"/>
      <c r="BQJ102" s="18"/>
      <c r="BQK102" s="18"/>
      <c r="BQL102" s="18"/>
      <c r="BQM102" s="18"/>
      <c r="BQN102" s="18"/>
      <c r="BQO102" s="18"/>
      <c r="BQP102" s="18"/>
      <c r="BQQ102" s="18"/>
      <c r="BQR102" s="18"/>
      <c r="BQS102" s="18"/>
      <c r="BQT102" s="18"/>
      <c r="BQU102" s="18"/>
      <c r="BQV102" s="18"/>
      <c r="BQW102" s="18"/>
      <c r="BQX102" s="18"/>
      <c r="BQY102" s="18"/>
      <c r="BQZ102" s="18"/>
      <c r="BRA102" s="18"/>
      <c r="BRB102" s="18"/>
      <c r="BRC102" s="18"/>
      <c r="BRD102" s="18"/>
      <c r="BRE102" s="18"/>
      <c r="BRF102" s="18"/>
      <c r="BRG102" s="18"/>
      <c r="BRH102" s="18"/>
      <c r="BRI102" s="18"/>
      <c r="BRJ102" s="18"/>
      <c r="BRK102" s="18"/>
      <c r="BRL102" s="18"/>
      <c r="BRM102" s="18"/>
      <c r="BRN102" s="18"/>
      <c r="BRO102" s="18"/>
      <c r="BRP102" s="18"/>
      <c r="BRQ102" s="18"/>
      <c r="BRR102" s="18"/>
      <c r="BRS102" s="18"/>
      <c r="BRT102" s="18"/>
      <c r="BRU102" s="18"/>
      <c r="BRV102" s="18"/>
      <c r="BRW102" s="18"/>
      <c r="BRX102" s="18"/>
      <c r="BRY102" s="18"/>
      <c r="BRZ102" s="18"/>
      <c r="BSA102" s="18"/>
      <c r="BSB102" s="18"/>
      <c r="BSC102" s="18"/>
      <c r="BSD102" s="18"/>
      <c r="BSE102" s="18"/>
      <c r="BSF102" s="18"/>
      <c r="BSG102" s="18"/>
      <c r="BSH102" s="18"/>
      <c r="BSI102" s="18"/>
      <c r="BSJ102" s="18"/>
      <c r="BSK102" s="18"/>
      <c r="BSL102" s="18"/>
      <c r="BSM102" s="18"/>
      <c r="BSN102" s="18"/>
      <c r="BSO102" s="18"/>
      <c r="BSP102" s="18"/>
      <c r="BSQ102" s="18"/>
      <c r="BSR102" s="18"/>
      <c r="BSS102" s="18"/>
      <c r="BST102" s="18"/>
      <c r="BSU102" s="18"/>
      <c r="BSV102" s="18"/>
      <c r="BSW102" s="18"/>
      <c r="BSX102" s="18"/>
      <c r="BSY102" s="18"/>
      <c r="BSZ102" s="18"/>
      <c r="BTA102" s="18"/>
      <c r="BTB102" s="18"/>
      <c r="BTC102" s="18"/>
      <c r="BTD102" s="18"/>
      <c r="BTE102" s="18"/>
      <c r="BTF102" s="18"/>
      <c r="BTG102" s="18"/>
      <c r="BTH102" s="18"/>
      <c r="BTI102" s="18"/>
      <c r="BTJ102" s="18"/>
      <c r="BTK102" s="18"/>
      <c r="BTL102" s="18"/>
      <c r="BTM102" s="18"/>
      <c r="BTN102" s="18"/>
      <c r="BTO102" s="18"/>
      <c r="BTP102" s="18"/>
      <c r="BTQ102" s="18"/>
      <c r="BTR102" s="18"/>
      <c r="BTS102" s="18"/>
      <c r="BTT102" s="18"/>
      <c r="BTU102" s="18"/>
      <c r="BTV102" s="18"/>
      <c r="BTW102" s="18"/>
      <c r="BTX102" s="18"/>
      <c r="BTY102" s="18"/>
      <c r="BTZ102" s="18"/>
      <c r="BUA102" s="18"/>
      <c r="BUB102" s="18"/>
      <c r="BUC102" s="18"/>
      <c r="BUD102" s="18"/>
      <c r="BUE102" s="18"/>
      <c r="BUF102" s="18"/>
      <c r="BUG102" s="18"/>
      <c r="BUH102" s="18"/>
      <c r="BUI102" s="18"/>
      <c r="BUJ102" s="18"/>
      <c r="BUK102" s="18"/>
      <c r="BUL102" s="18"/>
      <c r="BUM102" s="18"/>
      <c r="BUN102" s="18"/>
      <c r="BUO102" s="18"/>
      <c r="BUP102" s="18"/>
      <c r="BUQ102" s="18"/>
      <c r="BUR102" s="18"/>
      <c r="BUS102" s="18"/>
      <c r="BUT102" s="18"/>
      <c r="BUU102" s="18"/>
      <c r="BUV102" s="18"/>
      <c r="BUW102" s="18"/>
      <c r="BUX102" s="18"/>
      <c r="BUY102" s="18"/>
      <c r="BUZ102" s="18"/>
      <c r="BVA102" s="18"/>
      <c r="BVB102" s="18"/>
      <c r="BVC102" s="18"/>
      <c r="BVD102" s="18"/>
      <c r="BVE102" s="18"/>
      <c r="BVF102" s="18"/>
      <c r="BVG102" s="18"/>
      <c r="BVH102" s="18"/>
      <c r="BVI102" s="18"/>
      <c r="BVJ102" s="18"/>
      <c r="BVK102" s="18"/>
      <c r="BVL102" s="18"/>
      <c r="BVM102" s="18"/>
      <c r="BVN102" s="18"/>
      <c r="BVO102" s="18"/>
      <c r="BVP102" s="18"/>
      <c r="BVQ102" s="18"/>
      <c r="BVR102" s="18"/>
      <c r="BVS102" s="18"/>
      <c r="BVT102" s="18"/>
      <c r="BVU102" s="18"/>
      <c r="BVV102" s="18"/>
      <c r="BVW102" s="18"/>
      <c r="BVX102" s="18"/>
      <c r="BVY102" s="18"/>
      <c r="BVZ102" s="18"/>
      <c r="BWA102" s="18"/>
      <c r="BWB102" s="18"/>
      <c r="BWC102" s="18"/>
      <c r="BWD102" s="18"/>
      <c r="BWE102" s="18"/>
      <c r="BWF102" s="18"/>
      <c r="BWG102" s="18"/>
      <c r="BWH102" s="18"/>
      <c r="BWI102" s="18"/>
      <c r="BWJ102" s="18"/>
      <c r="BWK102" s="18"/>
      <c r="BWL102" s="18"/>
      <c r="BWM102" s="18"/>
      <c r="BWN102" s="18"/>
      <c r="BWO102" s="18"/>
      <c r="BWP102" s="18"/>
      <c r="BWQ102" s="18"/>
      <c r="BWR102" s="18"/>
      <c r="BWS102" s="18"/>
      <c r="BWT102" s="18"/>
      <c r="BWU102" s="18"/>
      <c r="BWV102" s="18"/>
      <c r="BWW102" s="18"/>
      <c r="BWX102" s="18"/>
      <c r="BWY102" s="18"/>
      <c r="BWZ102" s="18"/>
      <c r="BXA102" s="18"/>
      <c r="BXB102" s="18"/>
      <c r="BXC102" s="18"/>
      <c r="BXD102" s="18"/>
      <c r="BXE102" s="18"/>
      <c r="BXF102" s="18"/>
      <c r="BXG102" s="18"/>
      <c r="BXH102" s="18"/>
      <c r="BXI102" s="18"/>
      <c r="BXJ102" s="18"/>
      <c r="BXK102" s="18"/>
      <c r="BXL102" s="18"/>
      <c r="BXM102" s="18"/>
      <c r="BXN102" s="18"/>
      <c r="BXO102" s="18"/>
      <c r="BXP102" s="18"/>
      <c r="BXQ102" s="18"/>
      <c r="BXR102" s="18"/>
      <c r="BXS102" s="18"/>
      <c r="BXT102" s="18"/>
      <c r="BXU102" s="18"/>
      <c r="BXV102" s="18"/>
      <c r="BXW102" s="18"/>
      <c r="BXX102" s="18"/>
      <c r="BXY102" s="18"/>
      <c r="BXZ102" s="18"/>
      <c r="BYA102" s="18"/>
      <c r="BYB102" s="18"/>
      <c r="BYC102" s="18"/>
      <c r="BYD102" s="18"/>
      <c r="BYE102" s="18"/>
      <c r="BYF102" s="18"/>
      <c r="BYG102" s="18"/>
      <c r="BYH102" s="18"/>
      <c r="BYI102" s="18"/>
      <c r="BYJ102" s="18"/>
      <c r="BYK102" s="18"/>
      <c r="BYL102" s="18"/>
      <c r="BYM102" s="18"/>
      <c r="BYN102" s="18"/>
      <c r="BYO102" s="18"/>
      <c r="BYP102" s="18"/>
      <c r="BYQ102" s="18"/>
      <c r="BYR102" s="18"/>
      <c r="BYS102" s="18"/>
      <c r="BYT102" s="18"/>
      <c r="BYU102" s="18"/>
      <c r="BYV102" s="18"/>
      <c r="BYW102" s="18"/>
      <c r="BYX102" s="18"/>
      <c r="BYY102" s="18"/>
      <c r="BYZ102" s="18"/>
      <c r="BZA102" s="18"/>
      <c r="BZB102" s="18"/>
      <c r="BZC102" s="18"/>
      <c r="BZD102" s="18"/>
      <c r="BZE102" s="18"/>
      <c r="BZF102" s="18"/>
      <c r="BZG102" s="18"/>
      <c r="BZH102" s="18"/>
      <c r="BZI102" s="18"/>
      <c r="BZJ102" s="18"/>
      <c r="BZK102" s="18"/>
      <c r="BZL102" s="18"/>
      <c r="BZM102" s="18"/>
      <c r="BZN102" s="18"/>
      <c r="BZO102" s="18"/>
      <c r="BZP102" s="18"/>
      <c r="BZQ102" s="18"/>
      <c r="BZR102" s="18"/>
      <c r="BZS102" s="18"/>
      <c r="BZT102" s="18"/>
      <c r="BZU102" s="18"/>
      <c r="BZV102" s="18"/>
      <c r="BZW102" s="18"/>
      <c r="BZX102" s="18"/>
      <c r="BZY102" s="18"/>
      <c r="BZZ102" s="18"/>
      <c r="CAA102" s="18"/>
      <c r="CAB102" s="18"/>
      <c r="CAC102" s="18"/>
      <c r="CAD102" s="18"/>
      <c r="CAE102" s="18"/>
      <c r="CAF102" s="18"/>
      <c r="CAG102" s="18"/>
      <c r="CAH102" s="18"/>
      <c r="CAI102" s="18"/>
      <c r="CAJ102" s="18"/>
      <c r="CAK102" s="18"/>
      <c r="CAL102" s="18"/>
      <c r="CAM102" s="18"/>
      <c r="CAN102" s="18"/>
      <c r="CAO102" s="18"/>
      <c r="CAP102" s="18"/>
      <c r="CAQ102" s="18"/>
      <c r="CAR102" s="18"/>
      <c r="CAS102" s="18"/>
      <c r="CAT102" s="18"/>
      <c r="CAU102" s="18"/>
      <c r="CAV102" s="18"/>
      <c r="CAW102" s="18"/>
      <c r="CAX102" s="18"/>
      <c r="CAY102" s="18"/>
      <c r="CAZ102" s="18"/>
      <c r="CBA102" s="18"/>
      <c r="CBB102" s="18"/>
      <c r="CBC102" s="18"/>
      <c r="CBD102" s="18"/>
      <c r="CBE102" s="18"/>
      <c r="CBF102" s="18"/>
      <c r="CBG102" s="18"/>
      <c r="CBH102" s="18"/>
      <c r="CBI102" s="18"/>
      <c r="CBJ102" s="18"/>
      <c r="CBK102" s="18"/>
      <c r="CBL102" s="18"/>
      <c r="CBM102" s="18"/>
      <c r="CBN102" s="18"/>
      <c r="CBO102" s="18"/>
      <c r="CBP102" s="18"/>
      <c r="CBQ102" s="18"/>
      <c r="CBR102" s="18"/>
      <c r="CBS102" s="18"/>
      <c r="CBT102" s="18"/>
      <c r="CBU102" s="18"/>
      <c r="CBV102" s="18"/>
      <c r="CBW102" s="18"/>
      <c r="CBX102" s="18"/>
      <c r="CBY102" s="18"/>
      <c r="CBZ102" s="18"/>
      <c r="CCA102" s="18"/>
      <c r="CCB102" s="18"/>
      <c r="CCC102" s="18"/>
      <c r="CCD102" s="18"/>
      <c r="CCE102" s="18"/>
      <c r="CCF102" s="18"/>
      <c r="CCG102" s="18"/>
      <c r="CCH102" s="18"/>
      <c r="CCI102" s="18"/>
      <c r="CCJ102" s="18"/>
      <c r="CCK102" s="18"/>
      <c r="CCL102" s="18"/>
      <c r="CCM102" s="18"/>
      <c r="CCN102" s="18"/>
      <c r="CCO102" s="18"/>
      <c r="CCP102" s="18"/>
      <c r="CCQ102" s="18"/>
      <c r="CCR102" s="18"/>
      <c r="CCS102" s="18"/>
      <c r="CCT102" s="18"/>
      <c r="CCU102" s="18"/>
      <c r="CCV102" s="18"/>
      <c r="CCW102" s="18"/>
      <c r="CCX102" s="18"/>
      <c r="CCY102" s="18"/>
      <c r="CCZ102" s="18"/>
      <c r="CDA102" s="18"/>
      <c r="CDB102" s="18"/>
      <c r="CDC102" s="18"/>
      <c r="CDD102" s="18"/>
      <c r="CDE102" s="18"/>
      <c r="CDF102" s="18"/>
      <c r="CDG102" s="18"/>
      <c r="CDH102" s="18"/>
      <c r="CDI102" s="18"/>
      <c r="CDJ102" s="18"/>
      <c r="CDK102" s="18"/>
      <c r="CDL102" s="18"/>
      <c r="CDM102" s="18"/>
      <c r="CDN102" s="18"/>
      <c r="CDO102" s="18"/>
      <c r="CDP102" s="18"/>
      <c r="CDQ102" s="18"/>
      <c r="CDR102" s="18"/>
      <c r="CDS102" s="18"/>
      <c r="CDT102" s="18"/>
      <c r="CDU102" s="18"/>
      <c r="CDV102" s="18"/>
      <c r="CDW102" s="18"/>
      <c r="CDX102" s="18"/>
      <c r="CDY102" s="18"/>
      <c r="CDZ102" s="18"/>
      <c r="CEA102" s="18"/>
      <c r="CEB102" s="18"/>
      <c r="CEC102" s="18"/>
      <c r="CED102" s="18"/>
      <c r="CEE102" s="18"/>
      <c r="CEF102" s="18"/>
      <c r="CEG102" s="18"/>
      <c r="CEH102" s="18"/>
      <c r="CEI102" s="18"/>
      <c r="CEJ102" s="18"/>
      <c r="CEK102" s="18"/>
      <c r="CEL102" s="18"/>
      <c r="CEM102" s="18"/>
      <c r="CEN102" s="18"/>
      <c r="CEO102" s="18"/>
      <c r="CEP102" s="18"/>
      <c r="CEQ102" s="18"/>
      <c r="CER102" s="18"/>
      <c r="CES102" s="18"/>
      <c r="CET102" s="18"/>
      <c r="CEU102" s="18"/>
      <c r="CEV102" s="18"/>
      <c r="CEW102" s="18"/>
      <c r="CEX102" s="18"/>
      <c r="CEY102" s="18"/>
      <c r="CEZ102" s="18"/>
      <c r="CFA102" s="18"/>
      <c r="CFB102" s="18"/>
      <c r="CFC102" s="18"/>
      <c r="CFD102" s="18"/>
      <c r="CFE102" s="18"/>
      <c r="CFF102" s="18"/>
      <c r="CFG102" s="18"/>
      <c r="CFH102" s="18"/>
      <c r="CFI102" s="18"/>
      <c r="CFJ102" s="18"/>
      <c r="CFK102" s="18"/>
      <c r="CFL102" s="18"/>
      <c r="CFM102" s="18"/>
      <c r="CFN102" s="18"/>
      <c r="CFO102" s="18"/>
      <c r="CFP102" s="18"/>
      <c r="CFQ102" s="18"/>
      <c r="CFR102" s="18"/>
      <c r="CFS102" s="18"/>
      <c r="CFT102" s="18"/>
      <c r="CFU102" s="18"/>
      <c r="CFV102" s="18"/>
      <c r="CFW102" s="18"/>
      <c r="CFX102" s="18"/>
      <c r="CFY102" s="18"/>
      <c r="CFZ102" s="18"/>
      <c r="CGA102" s="18"/>
      <c r="CGB102" s="18"/>
      <c r="CGC102" s="18"/>
      <c r="CGD102" s="18"/>
      <c r="CGE102" s="18"/>
      <c r="CGF102" s="18"/>
      <c r="CGG102" s="18"/>
      <c r="CGH102" s="18"/>
      <c r="CGI102" s="18"/>
      <c r="CGJ102" s="18"/>
      <c r="CGK102" s="18"/>
      <c r="CGL102" s="18"/>
      <c r="CGM102" s="18"/>
      <c r="CGN102" s="18"/>
      <c r="CGO102" s="18"/>
      <c r="CGP102" s="18"/>
      <c r="CGQ102" s="18"/>
      <c r="CGR102" s="18"/>
      <c r="CGS102" s="18"/>
      <c r="CGT102" s="18"/>
      <c r="CGU102" s="18"/>
      <c r="CGV102" s="18"/>
      <c r="CGW102" s="18"/>
      <c r="CGX102" s="18"/>
      <c r="CGY102" s="18"/>
      <c r="CGZ102" s="18"/>
      <c r="CHA102" s="18"/>
      <c r="CHB102" s="18"/>
      <c r="CHC102" s="18"/>
      <c r="CHD102" s="18"/>
      <c r="CHE102" s="18"/>
      <c r="CHF102" s="18"/>
      <c r="CHG102" s="18"/>
      <c r="CHH102" s="18"/>
      <c r="CHI102" s="18"/>
      <c r="CHJ102" s="18"/>
      <c r="CHK102" s="18"/>
      <c r="CHL102" s="18"/>
      <c r="CHM102" s="18"/>
      <c r="CHN102" s="18"/>
      <c r="CHO102" s="18"/>
      <c r="CHP102" s="18"/>
      <c r="CHQ102" s="18"/>
      <c r="CHR102" s="18"/>
      <c r="CHS102" s="18"/>
      <c r="CHT102" s="18"/>
      <c r="CHU102" s="18"/>
      <c r="CHV102" s="18"/>
      <c r="CHW102" s="18"/>
      <c r="CHX102" s="18"/>
      <c r="CHY102" s="18"/>
      <c r="CHZ102" s="18"/>
      <c r="CIA102" s="18"/>
      <c r="CIB102" s="18"/>
      <c r="CIC102" s="18"/>
      <c r="CID102" s="18"/>
      <c r="CIE102" s="18"/>
      <c r="CIF102" s="18"/>
      <c r="CIG102" s="18"/>
      <c r="CIH102" s="18"/>
      <c r="CII102" s="18"/>
      <c r="CIJ102" s="18"/>
      <c r="CIK102" s="18"/>
      <c r="CIL102" s="18"/>
      <c r="CIM102" s="18"/>
      <c r="CIN102" s="18"/>
      <c r="CIO102" s="18"/>
      <c r="CIP102" s="18"/>
      <c r="CIQ102" s="18"/>
      <c r="CIR102" s="18"/>
      <c r="CIS102" s="18"/>
      <c r="CIT102" s="18"/>
      <c r="CIU102" s="18"/>
      <c r="CIV102" s="18"/>
      <c r="CIW102" s="18"/>
      <c r="CIX102" s="18"/>
      <c r="CIY102" s="18"/>
      <c r="CIZ102" s="18"/>
      <c r="CJA102" s="18"/>
      <c r="CJB102" s="18"/>
      <c r="CJC102" s="18"/>
      <c r="CJD102" s="18"/>
      <c r="CJE102" s="18"/>
      <c r="CJF102" s="18"/>
      <c r="CJG102" s="18"/>
      <c r="CJH102" s="18"/>
      <c r="CJI102" s="18"/>
      <c r="CJJ102" s="18"/>
      <c r="CJK102" s="18"/>
      <c r="CJL102" s="18"/>
      <c r="CJM102" s="18"/>
      <c r="CJN102" s="18"/>
      <c r="CJO102" s="18"/>
      <c r="CJP102" s="18"/>
      <c r="CJQ102" s="18"/>
      <c r="CJR102" s="18"/>
      <c r="CJS102" s="18"/>
      <c r="CJT102" s="18"/>
      <c r="CJU102" s="18"/>
      <c r="CJV102" s="18"/>
      <c r="CJW102" s="18"/>
      <c r="CJX102" s="18"/>
      <c r="CJY102" s="18"/>
      <c r="CJZ102" s="18"/>
      <c r="CKA102" s="18"/>
      <c r="CKB102" s="18"/>
      <c r="CKC102" s="18"/>
      <c r="CKD102" s="18"/>
      <c r="CKE102" s="18"/>
      <c r="CKF102" s="18"/>
      <c r="CKG102" s="18"/>
      <c r="CKH102" s="18"/>
      <c r="CKI102" s="18"/>
      <c r="CKJ102" s="18"/>
      <c r="CKK102" s="18"/>
      <c r="CKL102" s="18"/>
      <c r="CKM102" s="18"/>
      <c r="CKN102" s="18"/>
      <c r="CKO102" s="18"/>
      <c r="CKP102" s="18"/>
      <c r="CKQ102" s="18"/>
      <c r="CKR102" s="18"/>
      <c r="CKS102" s="18"/>
      <c r="CKT102" s="18"/>
      <c r="CKU102" s="18"/>
      <c r="CKV102" s="18"/>
      <c r="CKW102" s="18"/>
      <c r="CKX102" s="18"/>
      <c r="CKY102" s="18"/>
      <c r="CKZ102" s="18"/>
      <c r="CLA102" s="18"/>
      <c r="CLB102" s="18"/>
      <c r="CLC102" s="18"/>
      <c r="CLD102" s="18"/>
      <c r="CLE102" s="18"/>
      <c r="CLF102" s="18"/>
      <c r="CLG102" s="18"/>
      <c r="CLH102" s="18"/>
      <c r="CLI102" s="18"/>
      <c r="CLJ102" s="18"/>
      <c r="CLK102" s="18"/>
      <c r="CLL102" s="18"/>
      <c r="CLM102" s="18"/>
      <c r="CLN102" s="18"/>
      <c r="CLO102" s="18"/>
      <c r="CLP102" s="18"/>
      <c r="CLQ102" s="18"/>
      <c r="CLR102" s="18"/>
      <c r="CLS102" s="18"/>
      <c r="CLT102" s="18"/>
      <c r="CLU102" s="18"/>
      <c r="CLV102" s="18"/>
      <c r="CLW102" s="18"/>
      <c r="CLX102" s="18"/>
      <c r="CLY102" s="18"/>
      <c r="CLZ102" s="18"/>
      <c r="CMA102" s="18"/>
      <c r="CMB102" s="18"/>
      <c r="CMC102" s="18"/>
      <c r="CMD102" s="18"/>
      <c r="CME102" s="18"/>
      <c r="CMF102" s="18"/>
      <c r="CMG102" s="18"/>
      <c r="CMH102" s="18"/>
      <c r="CMI102" s="18"/>
      <c r="CMJ102" s="18"/>
      <c r="CMK102" s="18"/>
      <c r="CML102" s="18"/>
      <c r="CMM102" s="18"/>
      <c r="CMN102" s="18"/>
      <c r="CMO102" s="18"/>
      <c r="CMP102" s="18"/>
      <c r="CMQ102" s="18"/>
      <c r="CMR102" s="18"/>
      <c r="CMS102" s="18"/>
      <c r="CMT102" s="18"/>
      <c r="CMU102" s="18"/>
      <c r="CMV102" s="18"/>
      <c r="CMW102" s="18"/>
      <c r="CMX102" s="18"/>
      <c r="CMY102" s="18"/>
      <c r="CMZ102" s="18"/>
      <c r="CNA102" s="18"/>
      <c r="CNB102" s="18"/>
      <c r="CNC102" s="18"/>
      <c r="CND102" s="18"/>
      <c r="CNE102" s="18"/>
      <c r="CNF102" s="18"/>
      <c r="CNG102" s="18"/>
      <c r="CNH102" s="18"/>
      <c r="CNI102" s="18"/>
      <c r="CNJ102" s="18"/>
      <c r="CNK102" s="18"/>
      <c r="CNL102" s="18"/>
      <c r="CNM102" s="18"/>
      <c r="CNN102" s="18"/>
      <c r="CNO102" s="18"/>
      <c r="CNP102" s="18"/>
      <c r="CNQ102" s="18"/>
      <c r="CNR102" s="18"/>
      <c r="CNS102" s="18"/>
      <c r="CNT102" s="18"/>
      <c r="CNU102" s="18"/>
      <c r="CNV102" s="18"/>
      <c r="CNW102" s="18"/>
      <c r="CNX102" s="18"/>
      <c r="CNY102" s="18"/>
      <c r="CNZ102" s="18"/>
      <c r="COA102" s="18"/>
      <c r="COB102" s="18"/>
      <c r="COC102" s="18"/>
      <c r="COD102" s="18"/>
      <c r="COE102" s="18"/>
      <c r="COF102" s="18"/>
      <c r="COG102" s="18"/>
      <c r="COH102" s="18"/>
      <c r="COI102" s="18"/>
      <c r="COJ102" s="18"/>
      <c r="COK102" s="18"/>
      <c r="COL102" s="18"/>
      <c r="COM102" s="18"/>
      <c r="CON102" s="18"/>
      <c r="COO102" s="18"/>
      <c r="COP102" s="18"/>
      <c r="COQ102" s="18"/>
      <c r="COR102" s="18"/>
      <c r="COS102" s="18"/>
      <c r="COT102" s="18"/>
      <c r="COU102" s="18"/>
      <c r="COV102" s="18"/>
      <c r="COW102" s="18"/>
      <c r="COX102" s="18"/>
      <c r="COY102" s="18"/>
      <c r="COZ102" s="18"/>
      <c r="CPA102" s="18"/>
      <c r="CPB102" s="18"/>
      <c r="CPC102" s="18"/>
      <c r="CPD102" s="18"/>
      <c r="CPE102" s="18"/>
      <c r="CPF102" s="18"/>
      <c r="CPG102" s="18"/>
      <c r="CPH102" s="18"/>
      <c r="CPI102" s="18"/>
      <c r="CPJ102" s="18"/>
      <c r="CPK102" s="18"/>
      <c r="CPL102" s="18"/>
      <c r="CPM102" s="18"/>
      <c r="CPN102" s="18"/>
      <c r="CPO102" s="18"/>
      <c r="CPP102" s="18"/>
      <c r="CPQ102" s="18"/>
      <c r="CPR102" s="18"/>
      <c r="CPS102" s="18"/>
      <c r="CPT102" s="18"/>
      <c r="CPU102" s="18"/>
      <c r="CPV102" s="18"/>
      <c r="CPW102" s="18"/>
      <c r="CPX102" s="18"/>
      <c r="CPY102" s="18"/>
      <c r="CPZ102" s="18"/>
      <c r="CQA102" s="18"/>
      <c r="CQB102" s="18"/>
      <c r="CQC102" s="18"/>
      <c r="CQD102" s="18"/>
      <c r="CQE102" s="18"/>
      <c r="CQF102" s="18"/>
      <c r="CQG102" s="18"/>
      <c r="CQH102" s="18"/>
      <c r="CQI102" s="18"/>
      <c r="CQJ102" s="18"/>
      <c r="CQK102" s="18"/>
      <c r="CQL102" s="18"/>
      <c r="CQM102" s="18"/>
      <c r="CQN102" s="18"/>
      <c r="CQO102" s="18"/>
      <c r="CQP102" s="18"/>
      <c r="CQQ102" s="18"/>
      <c r="CQR102" s="18"/>
      <c r="CQS102" s="18"/>
      <c r="CQT102" s="18"/>
      <c r="CQU102" s="18"/>
      <c r="CQV102" s="18"/>
      <c r="CQW102" s="18"/>
      <c r="CQX102" s="18"/>
      <c r="CQY102" s="18"/>
      <c r="CQZ102" s="18"/>
      <c r="CRA102" s="18"/>
      <c r="CRB102" s="18"/>
      <c r="CRC102" s="18"/>
      <c r="CRD102" s="18"/>
      <c r="CRE102" s="18"/>
      <c r="CRF102" s="18"/>
      <c r="CRG102" s="18"/>
      <c r="CRH102" s="18"/>
      <c r="CRI102" s="18"/>
      <c r="CRJ102" s="18"/>
      <c r="CRK102" s="18"/>
      <c r="CRL102" s="18"/>
      <c r="CRM102" s="18"/>
      <c r="CRN102" s="18"/>
      <c r="CRO102" s="18"/>
      <c r="CRP102" s="18"/>
      <c r="CRQ102" s="18"/>
      <c r="CRR102" s="18"/>
      <c r="CRS102" s="18"/>
      <c r="CRT102" s="18"/>
      <c r="CRU102" s="18"/>
      <c r="CRV102" s="18"/>
      <c r="CRW102" s="18"/>
      <c r="CRX102" s="18"/>
      <c r="CRY102" s="18"/>
      <c r="CRZ102" s="18"/>
      <c r="CSA102" s="18"/>
      <c r="CSB102" s="18"/>
      <c r="CSC102" s="18"/>
      <c r="CSD102" s="18"/>
      <c r="CSE102" s="18"/>
      <c r="CSF102" s="18"/>
      <c r="CSG102" s="18"/>
      <c r="CSH102" s="18"/>
      <c r="CSI102" s="18"/>
      <c r="CSJ102" s="18"/>
      <c r="CSK102" s="18"/>
      <c r="CSL102" s="18"/>
      <c r="CSM102" s="18"/>
      <c r="CSN102" s="18"/>
      <c r="CSO102" s="18"/>
      <c r="CSP102" s="18"/>
      <c r="CSQ102" s="18"/>
      <c r="CSR102" s="18"/>
      <c r="CSS102" s="18"/>
      <c r="CST102" s="18"/>
      <c r="CSU102" s="18"/>
      <c r="CSV102" s="18"/>
      <c r="CSW102" s="18"/>
      <c r="CSX102" s="18"/>
      <c r="CSY102" s="18"/>
      <c r="CSZ102" s="18"/>
      <c r="CTA102" s="18"/>
      <c r="CTB102" s="18"/>
      <c r="CTC102" s="18"/>
      <c r="CTD102" s="18"/>
      <c r="CTE102" s="18"/>
      <c r="CTF102" s="18"/>
      <c r="CTG102" s="18"/>
      <c r="CTH102" s="18"/>
      <c r="CTI102" s="18"/>
      <c r="CTJ102" s="18"/>
      <c r="CTK102" s="18"/>
      <c r="CTL102" s="18"/>
      <c r="CTM102" s="18"/>
      <c r="CTN102" s="18"/>
      <c r="CTO102" s="18"/>
      <c r="CTP102" s="18"/>
      <c r="CTQ102" s="18"/>
      <c r="CTR102" s="18"/>
      <c r="CTS102" s="18"/>
      <c r="CTT102" s="18"/>
      <c r="CTU102" s="18"/>
      <c r="CTV102" s="18"/>
      <c r="CTW102" s="18"/>
      <c r="CTX102" s="18"/>
      <c r="CTY102" s="18"/>
      <c r="CTZ102" s="18"/>
      <c r="CUA102" s="18"/>
      <c r="CUB102" s="18"/>
      <c r="CUC102" s="18"/>
      <c r="CUD102" s="18"/>
      <c r="CUE102" s="18"/>
      <c r="CUF102" s="18"/>
      <c r="CUG102" s="18"/>
      <c r="CUH102" s="18"/>
      <c r="CUI102" s="18"/>
      <c r="CUJ102" s="18"/>
      <c r="CUK102" s="18"/>
      <c r="CUL102" s="18"/>
      <c r="CUM102" s="18"/>
      <c r="CUN102" s="18"/>
      <c r="CUO102" s="18"/>
      <c r="CUP102" s="18"/>
      <c r="CUQ102" s="18"/>
      <c r="CUR102" s="18"/>
      <c r="CUS102" s="18"/>
      <c r="CUT102" s="18"/>
      <c r="CUU102" s="18"/>
      <c r="CUV102" s="18"/>
      <c r="CUW102" s="18"/>
      <c r="CUX102" s="18"/>
      <c r="CUY102" s="18"/>
      <c r="CUZ102" s="18"/>
      <c r="CVA102" s="18"/>
      <c r="CVB102" s="18"/>
      <c r="CVC102" s="18"/>
      <c r="CVD102" s="18"/>
      <c r="CVE102" s="18"/>
      <c r="CVF102" s="18"/>
      <c r="CVG102" s="18"/>
      <c r="CVH102" s="18"/>
      <c r="CVI102" s="18"/>
      <c r="CVJ102" s="18"/>
      <c r="CVK102" s="18"/>
      <c r="CVL102" s="18"/>
      <c r="CVM102" s="18"/>
      <c r="CVN102" s="18"/>
      <c r="CVO102" s="18"/>
      <c r="CVP102" s="18"/>
      <c r="CVQ102" s="18"/>
      <c r="CVR102" s="18"/>
      <c r="CVS102" s="18"/>
      <c r="CVT102" s="18"/>
      <c r="CVU102" s="18"/>
      <c r="CVV102" s="18"/>
      <c r="CVW102" s="18"/>
      <c r="CVX102" s="18"/>
      <c r="CVY102" s="18"/>
      <c r="CVZ102" s="18"/>
      <c r="CWA102" s="18"/>
      <c r="CWB102" s="18"/>
      <c r="CWC102" s="18"/>
      <c r="CWD102" s="18"/>
      <c r="CWE102" s="18"/>
      <c r="CWF102" s="18"/>
      <c r="CWG102" s="18"/>
      <c r="CWH102" s="18"/>
      <c r="CWI102" s="18"/>
      <c r="CWJ102" s="18"/>
      <c r="CWK102" s="18"/>
      <c r="CWL102" s="18"/>
      <c r="CWM102" s="18"/>
      <c r="CWN102" s="18"/>
      <c r="CWO102" s="18"/>
      <c r="CWP102" s="18"/>
      <c r="CWQ102" s="18"/>
      <c r="CWR102" s="18"/>
      <c r="CWS102" s="18"/>
      <c r="CWT102" s="18"/>
      <c r="CWU102" s="18"/>
      <c r="CWV102" s="18"/>
      <c r="CWW102" s="18"/>
      <c r="CWX102" s="18"/>
      <c r="CWY102" s="18"/>
      <c r="CWZ102" s="18"/>
      <c r="CXA102" s="18"/>
      <c r="CXB102" s="18"/>
      <c r="CXC102" s="18"/>
      <c r="CXD102" s="18"/>
      <c r="CXE102" s="18"/>
      <c r="CXF102" s="18"/>
      <c r="CXG102" s="18"/>
      <c r="CXH102" s="18"/>
      <c r="CXI102" s="18"/>
      <c r="CXJ102" s="18"/>
      <c r="CXK102" s="18"/>
      <c r="CXL102" s="18"/>
      <c r="CXM102" s="18"/>
      <c r="CXN102" s="18"/>
      <c r="CXO102" s="18"/>
      <c r="CXP102" s="18"/>
      <c r="CXQ102" s="18"/>
      <c r="CXR102" s="18"/>
      <c r="CXS102" s="18"/>
      <c r="CXT102" s="18"/>
      <c r="CXU102" s="18"/>
      <c r="CXV102" s="18"/>
      <c r="CXW102" s="18"/>
      <c r="CXX102" s="18"/>
      <c r="CXY102" s="18"/>
      <c r="CXZ102" s="18"/>
      <c r="CYA102" s="18"/>
      <c r="CYB102" s="18"/>
      <c r="CYC102" s="18"/>
      <c r="CYD102" s="18"/>
      <c r="CYE102" s="18"/>
      <c r="CYF102" s="18"/>
      <c r="CYG102" s="18"/>
      <c r="CYH102" s="18"/>
      <c r="CYI102" s="18"/>
      <c r="CYJ102" s="18"/>
      <c r="CYK102" s="18"/>
      <c r="CYL102" s="18"/>
      <c r="CYM102" s="18"/>
      <c r="CYN102" s="18"/>
      <c r="CYO102" s="18"/>
      <c r="CYP102" s="18"/>
      <c r="CYQ102" s="18"/>
      <c r="CYR102" s="18"/>
      <c r="CYS102" s="18"/>
      <c r="CYT102" s="18"/>
      <c r="CYU102" s="18"/>
      <c r="CYV102" s="18"/>
      <c r="CYW102" s="18"/>
      <c r="CYX102" s="18"/>
    </row>
    <row r="103" spans="1:2702" s="19" customFormat="1" x14ac:dyDescent="0.25">
      <c r="A103" s="14">
        <v>5</v>
      </c>
      <c r="B103" s="10" t="s">
        <v>52</v>
      </c>
      <c r="C103" s="12" t="s">
        <v>56</v>
      </c>
      <c r="D103" s="14">
        <v>1527</v>
      </c>
      <c r="E103" s="39"/>
      <c r="F103" s="41"/>
      <c r="G103" s="39">
        <v>3430600</v>
      </c>
      <c r="H103" s="39"/>
      <c r="I103" s="39"/>
      <c r="J103" s="40">
        <v>1</v>
      </c>
      <c r="K103" s="58"/>
      <c r="L103" s="58">
        <f>J103</f>
        <v>1</v>
      </c>
      <c r="M103" s="40">
        <f>G103*J103</f>
        <v>3430600</v>
      </c>
      <c r="N103" s="14" t="s">
        <v>153</v>
      </c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  <c r="IW103" s="18"/>
      <c r="IX103" s="18"/>
      <c r="IY103" s="18"/>
      <c r="IZ103" s="18"/>
      <c r="JA103" s="18"/>
      <c r="JB103" s="18"/>
      <c r="JC103" s="18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18"/>
      <c r="JS103" s="18"/>
      <c r="JT103" s="18"/>
      <c r="JU103" s="18"/>
      <c r="JV103" s="18"/>
      <c r="JW103" s="18"/>
      <c r="JX103" s="18"/>
      <c r="JY103" s="18"/>
      <c r="JZ103" s="18"/>
      <c r="KA103" s="18"/>
      <c r="KB103" s="18"/>
      <c r="KC103" s="18"/>
      <c r="KD103" s="18"/>
      <c r="KE103" s="18"/>
      <c r="KF103" s="18"/>
      <c r="KG103" s="18"/>
      <c r="KH103" s="18"/>
      <c r="KI103" s="18"/>
      <c r="KJ103" s="18"/>
      <c r="KK103" s="18"/>
      <c r="KL103" s="18"/>
      <c r="KM103" s="18"/>
      <c r="KN103" s="18"/>
      <c r="KO103" s="18"/>
      <c r="KP103" s="18"/>
      <c r="KQ103" s="18"/>
      <c r="KR103" s="18"/>
      <c r="KS103" s="18"/>
      <c r="KT103" s="18"/>
      <c r="KU103" s="18"/>
      <c r="KV103" s="18"/>
      <c r="KW103" s="18"/>
      <c r="KX103" s="18"/>
      <c r="KY103" s="18"/>
      <c r="KZ103" s="18"/>
      <c r="LA103" s="18"/>
      <c r="LB103" s="18"/>
      <c r="LC103" s="18"/>
      <c r="LD103" s="18"/>
      <c r="LE103" s="18"/>
      <c r="LF103" s="18"/>
      <c r="LG103" s="18"/>
      <c r="LH103" s="18"/>
      <c r="LI103" s="18"/>
      <c r="LJ103" s="18"/>
      <c r="LK103" s="18"/>
      <c r="LL103" s="18"/>
      <c r="LM103" s="18"/>
      <c r="LN103" s="18"/>
      <c r="LO103" s="18"/>
      <c r="LP103" s="18"/>
      <c r="LQ103" s="18"/>
      <c r="LR103" s="18"/>
      <c r="LS103" s="18"/>
      <c r="LT103" s="18"/>
      <c r="LU103" s="18"/>
      <c r="LV103" s="18"/>
      <c r="LW103" s="18"/>
      <c r="LX103" s="18"/>
      <c r="LY103" s="18"/>
      <c r="LZ103" s="18"/>
      <c r="MA103" s="18"/>
      <c r="MB103" s="18"/>
      <c r="MC103" s="18"/>
      <c r="MD103" s="18"/>
      <c r="ME103" s="18"/>
      <c r="MF103" s="18"/>
      <c r="MG103" s="18"/>
      <c r="MH103" s="18"/>
      <c r="MI103" s="18"/>
      <c r="MJ103" s="18"/>
      <c r="MK103" s="18"/>
      <c r="ML103" s="18"/>
      <c r="MM103" s="18"/>
      <c r="MN103" s="18"/>
      <c r="MO103" s="18"/>
      <c r="MP103" s="18"/>
      <c r="MQ103" s="18"/>
      <c r="MR103" s="18"/>
      <c r="MS103" s="18"/>
      <c r="MT103" s="18"/>
      <c r="MU103" s="18"/>
      <c r="MV103" s="18"/>
      <c r="MW103" s="18"/>
      <c r="MX103" s="18"/>
      <c r="MY103" s="18"/>
      <c r="MZ103" s="18"/>
      <c r="NA103" s="18"/>
      <c r="NB103" s="18"/>
      <c r="NC103" s="18"/>
      <c r="ND103" s="18"/>
      <c r="NE103" s="18"/>
      <c r="NF103" s="18"/>
      <c r="NG103" s="18"/>
      <c r="NH103" s="18"/>
      <c r="NI103" s="18"/>
      <c r="NJ103" s="18"/>
      <c r="NK103" s="18"/>
      <c r="NL103" s="18"/>
      <c r="NM103" s="18"/>
      <c r="NN103" s="18"/>
      <c r="NO103" s="18"/>
      <c r="NP103" s="18"/>
      <c r="NQ103" s="18"/>
      <c r="NR103" s="18"/>
      <c r="NS103" s="18"/>
      <c r="NT103" s="18"/>
      <c r="NU103" s="18"/>
      <c r="NV103" s="18"/>
      <c r="NW103" s="18"/>
      <c r="NX103" s="18"/>
      <c r="NY103" s="18"/>
      <c r="NZ103" s="18"/>
      <c r="OA103" s="18"/>
      <c r="OB103" s="18"/>
      <c r="OC103" s="18"/>
      <c r="OD103" s="18"/>
      <c r="OE103" s="18"/>
      <c r="OF103" s="18"/>
      <c r="OG103" s="18"/>
      <c r="OH103" s="18"/>
      <c r="OI103" s="18"/>
      <c r="OJ103" s="18"/>
      <c r="OK103" s="18"/>
      <c r="OL103" s="18"/>
      <c r="OM103" s="18"/>
      <c r="ON103" s="18"/>
      <c r="OO103" s="18"/>
      <c r="OP103" s="18"/>
      <c r="OQ103" s="18"/>
      <c r="OR103" s="18"/>
      <c r="OS103" s="18"/>
      <c r="OT103" s="18"/>
      <c r="OU103" s="18"/>
      <c r="OV103" s="18"/>
      <c r="OW103" s="18"/>
      <c r="OX103" s="18"/>
      <c r="OY103" s="18"/>
      <c r="OZ103" s="18"/>
      <c r="PA103" s="18"/>
      <c r="PB103" s="18"/>
      <c r="PC103" s="18"/>
      <c r="PD103" s="18"/>
      <c r="PE103" s="18"/>
      <c r="PF103" s="18"/>
      <c r="PG103" s="18"/>
      <c r="PH103" s="18"/>
      <c r="PI103" s="18"/>
      <c r="PJ103" s="18"/>
      <c r="PK103" s="18"/>
      <c r="PL103" s="18"/>
      <c r="PM103" s="18"/>
      <c r="PN103" s="18"/>
      <c r="PO103" s="18"/>
      <c r="PP103" s="18"/>
      <c r="PQ103" s="18"/>
      <c r="PR103" s="18"/>
      <c r="PS103" s="18"/>
      <c r="PT103" s="18"/>
      <c r="PU103" s="18"/>
      <c r="PV103" s="18"/>
      <c r="PW103" s="18"/>
      <c r="PX103" s="18"/>
      <c r="PY103" s="18"/>
      <c r="PZ103" s="18"/>
      <c r="QA103" s="18"/>
      <c r="QB103" s="18"/>
      <c r="QC103" s="18"/>
      <c r="QD103" s="18"/>
      <c r="QE103" s="18"/>
      <c r="QF103" s="18"/>
      <c r="QG103" s="18"/>
      <c r="QH103" s="18"/>
      <c r="QI103" s="18"/>
      <c r="QJ103" s="18"/>
      <c r="QK103" s="18"/>
      <c r="QL103" s="18"/>
      <c r="QM103" s="18"/>
      <c r="QN103" s="18"/>
      <c r="QO103" s="18"/>
      <c r="QP103" s="18"/>
      <c r="QQ103" s="18"/>
      <c r="QR103" s="18"/>
      <c r="QS103" s="18"/>
      <c r="QT103" s="18"/>
      <c r="QU103" s="18"/>
      <c r="QV103" s="18"/>
      <c r="QW103" s="18"/>
      <c r="QX103" s="18"/>
      <c r="QY103" s="18"/>
      <c r="QZ103" s="18"/>
      <c r="RA103" s="18"/>
      <c r="RB103" s="18"/>
      <c r="RC103" s="18"/>
      <c r="RD103" s="18"/>
      <c r="RE103" s="18"/>
      <c r="RF103" s="18"/>
      <c r="RG103" s="18"/>
      <c r="RH103" s="18"/>
      <c r="RI103" s="18"/>
      <c r="RJ103" s="18"/>
      <c r="RK103" s="18"/>
      <c r="RL103" s="18"/>
      <c r="RM103" s="18"/>
      <c r="RN103" s="18"/>
      <c r="RO103" s="18"/>
      <c r="RP103" s="18"/>
      <c r="RQ103" s="18"/>
      <c r="RR103" s="18"/>
      <c r="RS103" s="18"/>
      <c r="RT103" s="18"/>
      <c r="RU103" s="18"/>
      <c r="RV103" s="18"/>
      <c r="RW103" s="18"/>
      <c r="RX103" s="18"/>
      <c r="RY103" s="18"/>
      <c r="RZ103" s="18"/>
      <c r="SA103" s="18"/>
      <c r="SB103" s="18"/>
      <c r="SC103" s="18"/>
      <c r="SD103" s="18"/>
      <c r="SE103" s="18"/>
      <c r="SF103" s="18"/>
      <c r="SG103" s="18"/>
      <c r="SH103" s="18"/>
      <c r="SI103" s="18"/>
      <c r="SJ103" s="18"/>
      <c r="SK103" s="18"/>
      <c r="SL103" s="18"/>
      <c r="SM103" s="18"/>
      <c r="SN103" s="18"/>
      <c r="SO103" s="18"/>
      <c r="SP103" s="18"/>
      <c r="SQ103" s="18"/>
      <c r="SR103" s="18"/>
      <c r="SS103" s="18"/>
      <c r="ST103" s="18"/>
      <c r="SU103" s="18"/>
      <c r="SV103" s="18"/>
      <c r="SW103" s="18"/>
      <c r="SX103" s="18"/>
      <c r="SY103" s="18"/>
      <c r="SZ103" s="18"/>
      <c r="TA103" s="18"/>
      <c r="TB103" s="18"/>
      <c r="TC103" s="18"/>
      <c r="TD103" s="18"/>
      <c r="TE103" s="18"/>
      <c r="TF103" s="18"/>
      <c r="TG103" s="18"/>
      <c r="TH103" s="18"/>
      <c r="TI103" s="18"/>
      <c r="TJ103" s="18"/>
      <c r="TK103" s="18"/>
      <c r="TL103" s="18"/>
      <c r="TM103" s="18"/>
      <c r="TN103" s="18"/>
      <c r="TO103" s="18"/>
      <c r="TP103" s="18"/>
      <c r="TQ103" s="18"/>
      <c r="TR103" s="18"/>
      <c r="TS103" s="18"/>
      <c r="TT103" s="18"/>
      <c r="TU103" s="18"/>
      <c r="TV103" s="18"/>
      <c r="TW103" s="18"/>
      <c r="TX103" s="18"/>
      <c r="TY103" s="18"/>
      <c r="TZ103" s="18"/>
      <c r="UA103" s="18"/>
      <c r="UB103" s="18"/>
      <c r="UC103" s="18"/>
      <c r="UD103" s="18"/>
      <c r="UE103" s="18"/>
      <c r="UF103" s="18"/>
      <c r="UG103" s="18"/>
      <c r="UH103" s="18"/>
      <c r="UI103" s="18"/>
      <c r="UJ103" s="18"/>
      <c r="UK103" s="18"/>
      <c r="UL103" s="18"/>
      <c r="UM103" s="18"/>
      <c r="UN103" s="18"/>
      <c r="UO103" s="18"/>
      <c r="UP103" s="18"/>
      <c r="UQ103" s="18"/>
      <c r="UR103" s="18"/>
      <c r="US103" s="18"/>
      <c r="UT103" s="18"/>
      <c r="UU103" s="18"/>
      <c r="UV103" s="18"/>
      <c r="UW103" s="18"/>
      <c r="UX103" s="18"/>
      <c r="UY103" s="18"/>
      <c r="UZ103" s="18"/>
      <c r="VA103" s="18"/>
      <c r="VB103" s="18"/>
      <c r="VC103" s="18"/>
      <c r="VD103" s="18"/>
      <c r="VE103" s="18"/>
      <c r="VF103" s="18"/>
      <c r="VG103" s="18"/>
      <c r="VH103" s="18"/>
      <c r="VI103" s="18"/>
      <c r="VJ103" s="18"/>
      <c r="VK103" s="18"/>
      <c r="VL103" s="18"/>
      <c r="VM103" s="18"/>
      <c r="VN103" s="18"/>
      <c r="VO103" s="18"/>
      <c r="VP103" s="18"/>
      <c r="VQ103" s="18"/>
      <c r="VR103" s="18"/>
      <c r="VS103" s="18"/>
      <c r="VT103" s="18"/>
      <c r="VU103" s="18"/>
      <c r="VV103" s="18"/>
      <c r="VW103" s="18"/>
      <c r="VX103" s="18"/>
      <c r="VY103" s="18"/>
      <c r="VZ103" s="18"/>
      <c r="WA103" s="18"/>
      <c r="WB103" s="18"/>
      <c r="WC103" s="18"/>
      <c r="WD103" s="18"/>
      <c r="WE103" s="18"/>
      <c r="WF103" s="18"/>
      <c r="WG103" s="18"/>
      <c r="WH103" s="18"/>
      <c r="WI103" s="18"/>
      <c r="WJ103" s="18"/>
      <c r="WK103" s="18"/>
      <c r="WL103" s="18"/>
      <c r="WM103" s="18"/>
      <c r="WN103" s="18"/>
      <c r="WO103" s="18"/>
      <c r="WP103" s="18"/>
      <c r="WQ103" s="18"/>
      <c r="WR103" s="18"/>
      <c r="WS103" s="18"/>
      <c r="WT103" s="18"/>
      <c r="WU103" s="18"/>
      <c r="WV103" s="18"/>
      <c r="WW103" s="18"/>
      <c r="WX103" s="18"/>
      <c r="WY103" s="18"/>
      <c r="WZ103" s="18"/>
      <c r="XA103" s="18"/>
      <c r="XB103" s="18"/>
      <c r="XC103" s="18"/>
      <c r="XD103" s="18"/>
      <c r="XE103" s="18"/>
      <c r="XF103" s="18"/>
      <c r="XG103" s="18"/>
      <c r="XH103" s="18"/>
      <c r="XI103" s="18"/>
      <c r="XJ103" s="18"/>
      <c r="XK103" s="18"/>
      <c r="XL103" s="18"/>
      <c r="XM103" s="18"/>
      <c r="XN103" s="18"/>
      <c r="XO103" s="18"/>
      <c r="XP103" s="18"/>
      <c r="XQ103" s="18"/>
      <c r="XR103" s="18"/>
      <c r="XS103" s="18"/>
      <c r="XT103" s="18"/>
      <c r="XU103" s="18"/>
      <c r="XV103" s="18"/>
      <c r="XW103" s="18"/>
      <c r="XX103" s="18"/>
      <c r="XY103" s="18"/>
      <c r="XZ103" s="18"/>
      <c r="YA103" s="18"/>
      <c r="YB103" s="18"/>
      <c r="YC103" s="18"/>
      <c r="YD103" s="18"/>
      <c r="YE103" s="18"/>
      <c r="YF103" s="18"/>
      <c r="YG103" s="18"/>
      <c r="YH103" s="18"/>
      <c r="YI103" s="18"/>
      <c r="YJ103" s="18"/>
      <c r="YK103" s="18"/>
      <c r="YL103" s="18"/>
      <c r="YM103" s="18"/>
      <c r="YN103" s="18"/>
      <c r="YO103" s="18"/>
      <c r="YP103" s="18"/>
      <c r="YQ103" s="18"/>
      <c r="YR103" s="18"/>
      <c r="YS103" s="18"/>
      <c r="YT103" s="18"/>
      <c r="YU103" s="18"/>
      <c r="YV103" s="18"/>
      <c r="YW103" s="18"/>
      <c r="YX103" s="18"/>
      <c r="YY103" s="18"/>
      <c r="YZ103" s="18"/>
      <c r="ZA103" s="18"/>
      <c r="ZB103" s="18"/>
      <c r="ZC103" s="18"/>
      <c r="ZD103" s="18"/>
      <c r="ZE103" s="18"/>
      <c r="ZF103" s="18"/>
      <c r="ZG103" s="18"/>
      <c r="ZH103" s="18"/>
      <c r="ZI103" s="18"/>
      <c r="ZJ103" s="18"/>
      <c r="ZK103" s="18"/>
      <c r="ZL103" s="18"/>
      <c r="ZM103" s="18"/>
      <c r="ZN103" s="18"/>
      <c r="ZO103" s="18"/>
      <c r="ZP103" s="18"/>
      <c r="ZQ103" s="18"/>
      <c r="ZR103" s="18"/>
      <c r="ZS103" s="18"/>
      <c r="ZT103" s="18"/>
      <c r="ZU103" s="18"/>
      <c r="ZV103" s="18"/>
      <c r="ZW103" s="18"/>
      <c r="ZX103" s="18"/>
      <c r="ZY103" s="18"/>
      <c r="ZZ103" s="18"/>
      <c r="AAA103" s="18"/>
      <c r="AAB103" s="18"/>
      <c r="AAC103" s="18"/>
      <c r="AAD103" s="18"/>
      <c r="AAE103" s="18"/>
      <c r="AAF103" s="18"/>
      <c r="AAG103" s="18"/>
      <c r="AAH103" s="18"/>
      <c r="AAI103" s="18"/>
      <c r="AAJ103" s="18"/>
      <c r="AAK103" s="18"/>
      <c r="AAL103" s="18"/>
      <c r="AAM103" s="18"/>
      <c r="AAN103" s="18"/>
      <c r="AAO103" s="18"/>
      <c r="AAP103" s="18"/>
      <c r="AAQ103" s="18"/>
      <c r="AAR103" s="18"/>
      <c r="AAS103" s="18"/>
      <c r="AAT103" s="18"/>
      <c r="AAU103" s="18"/>
      <c r="AAV103" s="18"/>
      <c r="AAW103" s="18"/>
      <c r="AAX103" s="18"/>
      <c r="AAY103" s="18"/>
      <c r="AAZ103" s="18"/>
      <c r="ABA103" s="18"/>
      <c r="ABB103" s="18"/>
      <c r="ABC103" s="18"/>
      <c r="ABD103" s="18"/>
      <c r="ABE103" s="18"/>
      <c r="ABF103" s="18"/>
      <c r="ABG103" s="18"/>
      <c r="ABH103" s="18"/>
      <c r="ABI103" s="18"/>
      <c r="ABJ103" s="18"/>
      <c r="ABK103" s="18"/>
      <c r="ABL103" s="18"/>
      <c r="ABM103" s="18"/>
      <c r="ABN103" s="18"/>
      <c r="ABO103" s="18"/>
      <c r="ABP103" s="18"/>
      <c r="ABQ103" s="18"/>
      <c r="ABR103" s="18"/>
      <c r="ABS103" s="18"/>
      <c r="ABT103" s="18"/>
      <c r="ABU103" s="18"/>
      <c r="ABV103" s="18"/>
      <c r="ABW103" s="18"/>
      <c r="ABX103" s="18"/>
      <c r="ABY103" s="18"/>
      <c r="ABZ103" s="18"/>
      <c r="ACA103" s="18"/>
      <c r="ACB103" s="18"/>
      <c r="ACC103" s="18"/>
      <c r="ACD103" s="18"/>
      <c r="ACE103" s="18"/>
      <c r="ACF103" s="18"/>
      <c r="ACG103" s="18"/>
      <c r="ACH103" s="18"/>
      <c r="ACI103" s="18"/>
      <c r="ACJ103" s="18"/>
      <c r="ACK103" s="18"/>
      <c r="ACL103" s="18"/>
      <c r="ACM103" s="18"/>
      <c r="ACN103" s="18"/>
      <c r="ACO103" s="18"/>
      <c r="ACP103" s="18"/>
      <c r="ACQ103" s="18"/>
      <c r="ACR103" s="18"/>
      <c r="ACS103" s="18"/>
      <c r="ACT103" s="18"/>
      <c r="ACU103" s="18"/>
      <c r="ACV103" s="18"/>
      <c r="ACW103" s="18"/>
      <c r="ACX103" s="18"/>
      <c r="ACY103" s="18"/>
      <c r="ACZ103" s="18"/>
      <c r="ADA103" s="18"/>
      <c r="ADB103" s="18"/>
      <c r="ADC103" s="18"/>
      <c r="ADD103" s="18"/>
      <c r="ADE103" s="18"/>
      <c r="ADF103" s="18"/>
      <c r="ADG103" s="18"/>
      <c r="ADH103" s="18"/>
      <c r="ADI103" s="18"/>
      <c r="ADJ103" s="18"/>
      <c r="ADK103" s="18"/>
      <c r="ADL103" s="18"/>
      <c r="ADM103" s="18"/>
      <c r="ADN103" s="18"/>
      <c r="ADO103" s="18"/>
      <c r="ADP103" s="18"/>
      <c r="ADQ103" s="18"/>
      <c r="ADR103" s="18"/>
      <c r="ADS103" s="18"/>
      <c r="ADT103" s="18"/>
      <c r="ADU103" s="18"/>
      <c r="ADV103" s="18"/>
      <c r="ADW103" s="18"/>
      <c r="ADX103" s="18"/>
      <c r="ADY103" s="18"/>
      <c r="ADZ103" s="18"/>
      <c r="AEA103" s="18"/>
      <c r="AEB103" s="18"/>
      <c r="AEC103" s="18"/>
      <c r="AED103" s="18"/>
      <c r="AEE103" s="18"/>
      <c r="AEF103" s="18"/>
      <c r="AEG103" s="18"/>
      <c r="AEH103" s="18"/>
      <c r="AEI103" s="18"/>
      <c r="AEJ103" s="18"/>
      <c r="AEK103" s="18"/>
      <c r="AEL103" s="18"/>
      <c r="AEM103" s="18"/>
      <c r="AEN103" s="18"/>
      <c r="AEO103" s="18"/>
      <c r="AEP103" s="18"/>
      <c r="AEQ103" s="18"/>
      <c r="AER103" s="18"/>
      <c r="AES103" s="18"/>
      <c r="AET103" s="18"/>
      <c r="AEU103" s="18"/>
      <c r="AEV103" s="18"/>
      <c r="AEW103" s="18"/>
      <c r="AEX103" s="18"/>
      <c r="AEY103" s="18"/>
      <c r="AEZ103" s="18"/>
      <c r="AFA103" s="18"/>
      <c r="AFB103" s="18"/>
      <c r="AFC103" s="18"/>
      <c r="AFD103" s="18"/>
      <c r="AFE103" s="18"/>
      <c r="AFF103" s="18"/>
      <c r="AFG103" s="18"/>
      <c r="AFH103" s="18"/>
      <c r="AFI103" s="18"/>
      <c r="AFJ103" s="18"/>
      <c r="AFK103" s="18"/>
      <c r="AFL103" s="18"/>
      <c r="AFM103" s="18"/>
      <c r="AFN103" s="18"/>
      <c r="AFO103" s="18"/>
      <c r="AFP103" s="18"/>
      <c r="AFQ103" s="18"/>
      <c r="AFR103" s="18"/>
      <c r="AFS103" s="18"/>
      <c r="AFT103" s="18"/>
      <c r="AFU103" s="18"/>
      <c r="AFV103" s="18"/>
      <c r="AFW103" s="18"/>
      <c r="AFX103" s="18"/>
      <c r="AFY103" s="18"/>
      <c r="AFZ103" s="18"/>
      <c r="AGA103" s="18"/>
      <c r="AGB103" s="18"/>
      <c r="AGC103" s="18"/>
      <c r="AGD103" s="18"/>
      <c r="AGE103" s="18"/>
      <c r="AGF103" s="18"/>
      <c r="AGG103" s="18"/>
      <c r="AGH103" s="18"/>
      <c r="AGI103" s="18"/>
      <c r="AGJ103" s="18"/>
      <c r="AGK103" s="18"/>
      <c r="AGL103" s="18"/>
      <c r="AGM103" s="18"/>
      <c r="AGN103" s="18"/>
      <c r="AGO103" s="18"/>
      <c r="AGP103" s="18"/>
      <c r="AGQ103" s="18"/>
      <c r="AGR103" s="18"/>
      <c r="AGS103" s="18"/>
      <c r="AGT103" s="18"/>
      <c r="AGU103" s="18"/>
      <c r="AGV103" s="18"/>
      <c r="AGW103" s="18"/>
      <c r="AGX103" s="18"/>
      <c r="AGY103" s="18"/>
      <c r="AGZ103" s="18"/>
      <c r="AHA103" s="18"/>
      <c r="AHB103" s="18"/>
      <c r="AHC103" s="18"/>
      <c r="AHD103" s="18"/>
      <c r="AHE103" s="18"/>
      <c r="AHF103" s="18"/>
      <c r="AHG103" s="18"/>
      <c r="AHH103" s="18"/>
      <c r="AHI103" s="18"/>
      <c r="AHJ103" s="18"/>
      <c r="AHK103" s="18"/>
      <c r="AHL103" s="18"/>
      <c r="AHM103" s="18"/>
      <c r="AHN103" s="18"/>
      <c r="AHO103" s="18"/>
      <c r="AHP103" s="18"/>
      <c r="AHQ103" s="18"/>
      <c r="AHR103" s="18"/>
      <c r="AHS103" s="18"/>
      <c r="AHT103" s="18"/>
      <c r="AHU103" s="18"/>
      <c r="AHV103" s="18"/>
      <c r="AHW103" s="18"/>
      <c r="AHX103" s="18"/>
      <c r="AHY103" s="18"/>
      <c r="AHZ103" s="18"/>
      <c r="AIA103" s="18"/>
      <c r="AIB103" s="18"/>
      <c r="AIC103" s="18"/>
      <c r="AID103" s="18"/>
      <c r="AIE103" s="18"/>
      <c r="AIF103" s="18"/>
      <c r="AIG103" s="18"/>
      <c r="AIH103" s="18"/>
      <c r="AII103" s="18"/>
      <c r="AIJ103" s="18"/>
      <c r="AIK103" s="18"/>
      <c r="AIL103" s="18"/>
      <c r="AIM103" s="18"/>
      <c r="AIN103" s="18"/>
      <c r="AIO103" s="18"/>
      <c r="AIP103" s="18"/>
      <c r="AIQ103" s="18"/>
      <c r="AIR103" s="18"/>
      <c r="AIS103" s="18"/>
      <c r="AIT103" s="18"/>
      <c r="AIU103" s="18"/>
      <c r="AIV103" s="18"/>
      <c r="AIW103" s="18"/>
      <c r="AIX103" s="18"/>
      <c r="AIY103" s="18"/>
      <c r="AIZ103" s="18"/>
      <c r="AJA103" s="18"/>
      <c r="AJB103" s="18"/>
      <c r="AJC103" s="18"/>
      <c r="AJD103" s="18"/>
      <c r="AJE103" s="18"/>
      <c r="AJF103" s="18"/>
      <c r="AJG103" s="18"/>
      <c r="AJH103" s="18"/>
      <c r="AJI103" s="18"/>
      <c r="AJJ103" s="18"/>
      <c r="AJK103" s="18"/>
      <c r="AJL103" s="18"/>
      <c r="AJM103" s="18"/>
      <c r="AJN103" s="18"/>
      <c r="AJO103" s="18"/>
      <c r="AJP103" s="18"/>
      <c r="AJQ103" s="18"/>
      <c r="AJR103" s="18"/>
      <c r="AJS103" s="18"/>
      <c r="AJT103" s="18"/>
      <c r="AJU103" s="18"/>
      <c r="AJV103" s="18"/>
      <c r="AJW103" s="18"/>
      <c r="AJX103" s="18"/>
      <c r="AJY103" s="18"/>
      <c r="AJZ103" s="18"/>
      <c r="AKA103" s="18"/>
      <c r="AKB103" s="18"/>
      <c r="AKC103" s="18"/>
      <c r="AKD103" s="18"/>
      <c r="AKE103" s="18"/>
      <c r="AKF103" s="18"/>
      <c r="AKG103" s="18"/>
      <c r="AKH103" s="18"/>
      <c r="AKI103" s="18"/>
      <c r="AKJ103" s="18"/>
      <c r="AKK103" s="18"/>
      <c r="AKL103" s="18"/>
      <c r="AKM103" s="18"/>
      <c r="AKN103" s="18"/>
      <c r="AKO103" s="18"/>
      <c r="AKP103" s="18"/>
      <c r="AKQ103" s="18"/>
      <c r="AKR103" s="18"/>
      <c r="AKS103" s="18"/>
      <c r="AKT103" s="18"/>
      <c r="AKU103" s="18"/>
      <c r="AKV103" s="18"/>
      <c r="AKW103" s="18"/>
      <c r="AKX103" s="18"/>
      <c r="AKY103" s="18"/>
      <c r="AKZ103" s="18"/>
      <c r="ALA103" s="18"/>
      <c r="ALB103" s="18"/>
      <c r="ALC103" s="18"/>
      <c r="ALD103" s="18"/>
      <c r="ALE103" s="18"/>
      <c r="ALF103" s="18"/>
      <c r="ALG103" s="18"/>
      <c r="ALH103" s="18"/>
      <c r="ALI103" s="18"/>
      <c r="ALJ103" s="18"/>
      <c r="ALK103" s="18"/>
      <c r="ALL103" s="18"/>
      <c r="ALM103" s="18"/>
      <c r="ALN103" s="18"/>
      <c r="ALO103" s="18"/>
      <c r="ALP103" s="18"/>
      <c r="ALQ103" s="18"/>
      <c r="ALR103" s="18"/>
      <c r="ALS103" s="18"/>
      <c r="ALT103" s="18"/>
      <c r="ALU103" s="18"/>
      <c r="ALV103" s="18"/>
      <c r="ALW103" s="18"/>
      <c r="ALX103" s="18"/>
      <c r="ALY103" s="18"/>
      <c r="ALZ103" s="18"/>
      <c r="AMA103" s="18"/>
      <c r="AMB103" s="18"/>
      <c r="AMC103" s="18"/>
      <c r="AMD103" s="18"/>
      <c r="AME103" s="18"/>
      <c r="AMF103" s="18"/>
      <c r="AMG103" s="18"/>
      <c r="AMH103" s="18"/>
      <c r="AMI103" s="18"/>
      <c r="AMJ103" s="18"/>
      <c r="AMK103" s="18"/>
      <c r="AML103" s="18"/>
      <c r="AMM103" s="18"/>
      <c r="AMN103" s="18"/>
      <c r="AMO103" s="18"/>
      <c r="AMP103" s="18"/>
      <c r="AMQ103" s="18"/>
      <c r="AMR103" s="18"/>
      <c r="AMS103" s="18"/>
      <c r="AMT103" s="18"/>
      <c r="AMU103" s="18"/>
      <c r="AMV103" s="18"/>
      <c r="AMW103" s="18"/>
      <c r="AMX103" s="18"/>
      <c r="AMY103" s="18"/>
      <c r="AMZ103" s="18"/>
      <c r="ANA103" s="18"/>
      <c r="ANB103" s="18"/>
      <c r="ANC103" s="18"/>
      <c r="AND103" s="18"/>
      <c r="ANE103" s="18"/>
      <c r="ANF103" s="18"/>
      <c r="ANG103" s="18"/>
      <c r="ANH103" s="18"/>
      <c r="ANI103" s="18"/>
      <c r="ANJ103" s="18"/>
      <c r="ANK103" s="18"/>
      <c r="ANL103" s="18"/>
      <c r="ANM103" s="18"/>
      <c r="ANN103" s="18"/>
      <c r="ANO103" s="18"/>
      <c r="ANP103" s="18"/>
      <c r="ANQ103" s="18"/>
      <c r="ANR103" s="18"/>
      <c r="ANS103" s="18"/>
      <c r="ANT103" s="18"/>
      <c r="ANU103" s="18"/>
      <c r="ANV103" s="18"/>
      <c r="ANW103" s="18"/>
      <c r="ANX103" s="18"/>
      <c r="ANY103" s="18"/>
      <c r="ANZ103" s="18"/>
      <c r="AOA103" s="18"/>
      <c r="AOB103" s="18"/>
      <c r="AOC103" s="18"/>
      <c r="AOD103" s="18"/>
      <c r="AOE103" s="18"/>
      <c r="AOF103" s="18"/>
      <c r="AOG103" s="18"/>
      <c r="AOH103" s="18"/>
      <c r="AOI103" s="18"/>
      <c r="AOJ103" s="18"/>
      <c r="AOK103" s="18"/>
      <c r="AOL103" s="18"/>
      <c r="AOM103" s="18"/>
      <c r="AON103" s="18"/>
      <c r="AOO103" s="18"/>
      <c r="AOP103" s="18"/>
      <c r="AOQ103" s="18"/>
      <c r="AOR103" s="18"/>
      <c r="AOS103" s="18"/>
      <c r="AOT103" s="18"/>
      <c r="AOU103" s="18"/>
      <c r="AOV103" s="18"/>
      <c r="AOW103" s="18"/>
      <c r="AOX103" s="18"/>
      <c r="AOY103" s="18"/>
      <c r="AOZ103" s="18"/>
      <c r="APA103" s="18"/>
      <c r="APB103" s="18"/>
      <c r="APC103" s="18"/>
      <c r="APD103" s="18"/>
      <c r="APE103" s="18"/>
      <c r="APF103" s="18"/>
      <c r="APG103" s="18"/>
      <c r="APH103" s="18"/>
      <c r="API103" s="18"/>
      <c r="APJ103" s="18"/>
      <c r="APK103" s="18"/>
      <c r="APL103" s="18"/>
      <c r="APM103" s="18"/>
      <c r="APN103" s="18"/>
      <c r="APO103" s="18"/>
      <c r="APP103" s="18"/>
      <c r="APQ103" s="18"/>
      <c r="APR103" s="18"/>
      <c r="APS103" s="18"/>
      <c r="APT103" s="18"/>
      <c r="APU103" s="18"/>
      <c r="APV103" s="18"/>
      <c r="APW103" s="18"/>
      <c r="APX103" s="18"/>
      <c r="APY103" s="18"/>
      <c r="APZ103" s="18"/>
      <c r="AQA103" s="18"/>
      <c r="AQB103" s="18"/>
      <c r="AQC103" s="18"/>
      <c r="AQD103" s="18"/>
      <c r="AQE103" s="18"/>
      <c r="AQF103" s="18"/>
      <c r="AQG103" s="18"/>
      <c r="AQH103" s="18"/>
      <c r="AQI103" s="18"/>
      <c r="AQJ103" s="18"/>
      <c r="AQK103" s="18"/>
      <c r="AQL103" s="18"/>
      <c r="AQM103" s="18"/>
      <c r="AQN103" s="18"/>
      <c r="AQO103" s="18"/>
      <c r="AQP103" s="18"/>
      <c r="AQQ103" s="18"/>
      <c r="AQR103" s="18"/>
      <c r="AQS103" s="18"/>
      <c r="AQT103" s="18"/>
      <c r="AQU103" s="18"/>
      <c r="AQV103" s="18"/>
      <c r="AQW103" s="18"/>
      <c r="AQX103" s="18"/>
      <c r="AQY103" s="18"/>
      <c r="AQZ103" s="18"/>
      <c r="ARA103" s="18"/>
      <c r="ARB103" s="18"/>
      <c r="ARC103" s="18"/>
      <c r="ARD103" s="18"/>
      <c r="ARE103" s="18"/>
      <c r="ARF103" s="18"/>
      <c r="ARG103" s="18"/>
      <c r="ARH103" s="18"/>
      <c r="ARI103" s="18"/>
      <c r="ARJ103" s="18"/>
      <c r="ARK103" s="18"/>
      <c r="ARL103" s="18"/>
      <c r="ARM103" s="18"/>
      <c r="ARN103" s="18"/>
      <c r="ARO103" s="18"/>
      <c r="ARP103" s="18"/>
      <c r="ARQ103" s="18"/>
      <c r="ARR103" s="18"/>
      <c r="ARS103" s="18"/>
      <c r="ART103" s="18"/>
      <c r="ARU103" s="18"/>
      <c r="ARV103" s="18"/>
      <c r="ARW103" s="18"/>
      <c r="ARX103" s="18"/>
      <c r="ARY103" s="18"/>
      <c r="ARZ103" s="18"/>
      <c r="ASA103" s="18"/>
      <c r="ASB103" s="18"/>
      <c r="ASC103" s="18"/>
      <c r="ASD103" s="18"/>
      <c r="ASE103" s="18"/>
      <c r="ASF103" s="18"/>
      <c r="ASG103" s="18"/>
      <c r="ASH103" s="18"/>
      <c r="ASI103" s="18"/>
      <c r="ASJ103" s="18"/>
      <c r="ASK103" s="18"/>
      <c r="ASL103" s="18"/>
      <c r="ASM103" s="18"/>
      <c r="ASN103" s="18"/>
      <c r="ASO103" s="18"/>
      <c r="ASP103" s="18"/>
      <c r="ASQ103" s="18"/>
      <c r="ASR103" s="18"/>
      <c r="ASS103" s="18"/>
      <c r="AST103" s="18"/>
      <c r="ASU103" s="18"/>
      <c r="ASV103" s="18"/>
      <c r="ASW103" s="18"/>
      <c r="ASX103" s="18"/>
      <c r="ASY103" s="18"/>
      <c r="ASZ103" s="18"/>
      <c r="ATA103" s="18"/>
      <c r="ATB103" s="18"/>
      <c r="ATC103" s="18"/>
      <c r="ATD103" s="18"/>
      <c r="ATE103" s="18"/>
      <c r="ATF103" s="18"/>
      <c r="ATG103" s="18"/>
      <c r="ATH103" s="18"/>
      <c r="ATI103" s="18"/>
      <c r="ATJ103" s="18"/>
      <c r="ATK103" s="18"/>
      <c r="ATL103" s="18"/>
      <c r="ATM103" s="18"/>
      <c r="ATN103" s="18"/>
      <c r="ATO103" s="18"/>
      <c r="ATP103" s="18"/>
      <c r="ATQ103" s="18"/>
      <c r="ATR103" s="18"/>
      <c r="ATS103" s="18"/>
      <c r="ATT103" s="18"/>
      <c r="ATU103" s="18"/>
      <c r="ATV103" s="18"/>
      <c r="ATW103" s="18"/>
      <c r="ATX103" s="18"/>
      <c r="ATY103" s="18"/>
      <c r="ATZ103" s="18"/>
      <c r="AUA103" s="18"/>
      <c r="AUB103" s="18"/>
      <c r="AUC103" s="18"/>
      <c r="AUD103" s="18"/>
      <c r="AUE103" s="18"/>
      <c r="AUF103" s="18"/>
      <c r="AUG103" s="18"/>
      <c r="AUH103" s="18"/>
      <c r="AUI103" s="18"/>
      <c r="AUJ103" s="18"/>
      <c r="AUK103" s="18"/>
      <c r="AUL103" s="18"/>
      <c r="AUM103" s="18"/>
      <c r="AUN103" s="18"/>
      <c r="AUO103" s="18"/>
      <c r="AUP103" s="18"/>
      <c r="AUQ103" s="18"/>
      <c r="AUR103" s="18"/>
      <c r="AUS103" s="18"/>
      <c r="AUT103" s="18"/>
      <c r="AUU103" s="18"/>
      <c r="AUV103" s="18"/>
      <c r="AUW103" s="18"/>
      <c r="AUX103" s="18"/>
      <c r="AUY103" s="18"/>
      <c r="AUZ103" s="18"/>
      <c r="AVA103" s="18"/>
      <c r="AVB103" s="18"/>
      <c r="AVC103" s="18"/>
      <c r="AVD103" s="18"/>
      <c r="AVE103" s="18"/>
      <c r="AVF103" s="18"/>
      <c r="AVG103" s="18"/>
      <c r="AVH103" s="18"/>
      <c r="AVI103" s="18"/>
      <c r="AVJ103" s="18"/>
      <c r="AVK103" s="18"/>
      <c r="AVL103" s="18"/>
      <c r="AVM103" s="18"/>
      <c r="AVN103" s="18"/>
      <c r="AVO103" s="18"/>
      <c r="AVP103" s="18"/>
      <c r="AVQ103" s="18"/>
      <c r="AVR103" s="18"/>
      <c r="AVS103" s="18"/>
      <c r="AVT103" s="18"/>
      <c r="AVU103" s="18"/>
      <c r="AVV103" s="18"/>
      <c r="AVW103" s="18"/>
      <c r="AVX103" s="18"/>
      <c r="AVY103" s="18"/>
      <c r="AVZ103" s="18"/>
      <c r="AWA103" s="18"/>
      <c r="AWB103" s="18"/>
      <c r="AWC103" s="18"/>
      <c r="AWD103" s="18"/>
      <c r="AWE103" s="18"/>
      <c r="AWF103" s="18"/>
      <c r="AWG103" s="18"/>
      <c r="AWH103" s="18"/>
      <c r="AWI103" s="18"/>
      <c r="AWJ103" s="18"/>
      <c r="AWK103" s="18"/>
      <c r="AWL103" s="18"/>
      <c r="AWM103" s="18"/>
      <c r="AWN103" s="18"/>
      <c r="AWO103" s="18"/>
      <c r="AWP103" s="18"/>
      <c r="AWQ103" s="18"/>
      <c r="AWR103" s="18"/>
      <c r="AWS103" s="18"/>
      <c r="AWT103" s="18"/>
      <c r="AWU103" s="18"/>
      <c r="AWV103" s="18"/>
      <c r="AWW103" s="18"/>
      <c r="AWX103" s="18"/>
      <c r="AWY103" s="18"/>
      <c r="AWZ103" s="18"/>
      <c r="AXA103" s="18"/>
      <c r="AXB103" s="18"/>
      <c r="AXC103" s="18"/>
      <c r="AXD103" s="18"/>
      <c r="AXE103" s="18"/>
      <c r="AXF103" s="18"/>
      <c r="AXG103" s="18"/>
      <c r="AXH103" s="18"/>
      <c r="AXI103" s="18"/>
      <c r="AXJ103" s="18"/>
      <c r="AXK103" s="18"/>
      <c r="AXL103" s="18"/>
      <c r="AXM103" s="18"/>
      <c r="AXN103" s="18"/>
      <c r="AXO103" s="18"/>
      <c r="AXP103" s="18"/>
      <c r="AXQ103" s="18"/>
      <c r="AXR103" s="18"/>
      <c r="AXS103" s="18"/>
      <c r="AXT103" s="18"/>
      <c r="AXU103" s="18"/>
      <c r="AXV103" s="18"/>
      <c r="AXW103" s="18"/>
      <c r="AXX103" s="18"/>
      <c r="AXY103" s="18"/>
      <c r="AXZ103" s="18"/>
      <c r="AYA103" s="18"/>
      <c r="AYB103" s="18"/>
      <c r="AYC103" s="18"/>
      <c r="AYD103" s="18"/>
      <c r="AYE103" s="18"/>
      <c r="AYF103" s="18"/>
      <c r="AYG103" s="18"/>
      <c r="AYH103" s="18"/>
      <c r="AYI103" s="18"/>
      <c r="AYJ103" s="18"/>
      <c r="AYK103" s="18"/>
      <c r="AYL103" s="18"/>
      <c r="AYM103" s="18"/>
      <c r="AYN103" s="18"/>
      <c r="AYO103" s="18"/>
      <c r="AYP103" s="18"/>
      <c r="AYQ103" s="18"/>
      <c r="AYR103" s="18"/>
      <c r="AYS103" s="18"/>
      <c r="AYT103" s="18"/>
      <c r="AYU103" s="18"/>
      <c r="AYV103" s="18"/>
      <c r="AYW103" s="18"/>
      <c r="AYX103" s="18"/>
      <c r="AYY103" s="18"/>
      <c r="AYZ103" s="18"/>
      <c r="AZA103" s="18"/>
      <c r="AZB103" s="18"/>
      <c r="AZC103" s="18"/>
      <c r="AZD103" s="18"/>
      <c r="AZE103" s="18"/>
      <c r="AZF103" s="18"/>
      <c r="AZG103" s="18"/>
      <c r="AZH103" s="18"/>
      <c r="AZI103" s="18"/>
      <c r="AZJ103" s="18"/>
      <c r="AZK103" s="18"/>
      <c r="AZL103" s="18"/>
      <c r="AZM103" s="18"/>
      <c r="AZN103" s="18"/>
      <c r="AZO103" s="18"/>
      <c r="AZP103" s="18"/>
      <c r="AZQ103" s="18"/>
      <c r="AZR103" s="18"/>
      <c r="AZS103" s="18"/>
      <c r="AZT103" s="18"/>
      <c r="AZU103" s="18"/>
      <c r="AZV103" s="18"/>
      <c r="AZW103" s="18"/>
      <c r="AZX103" s="18"/>
      <c r="AZY103" s="18"/>
      <c r="AZZ103" s="18"/>
      <c r="BAA103" s="18"/>
      <c r="BAB103" s="18"/>
      <c r="BAC103" s="18"/>
      <c r="BAD103" s="18"/>
      <c r="BAE103" s="18"/>
      <c r="BAF103" s="18"/>
      <c r="BAG103" s="18"/>
      <c r="BAH103" s="18"/>
      <c r="BAI103" s="18"/>
      <c r="BAJ103" s="18"/>
      <c r="BAK103" s="18"/>
      <c r="BAL103" s="18"/>
      <c r="BAM103" s="18"/>
      <c r="BAN103" s="18"/>
      <c r="BAO103" s="18"/>
      <c r="BAP103" s="18"/>
      <c r="BAQ103" s="18"/>
      <c r="BAR103" s="18"/>
      <c r="BAS103" s="18"/>
      <c r="BAT103" s="18"/>
      <c r="BAU103" s="18"/>
      <c r="BAV103" s="18"/>
      <c r="BAW103" s="18"/>
      <c r="BAX103" s="18"/>
      <c r="BAY103" s="18"/>
      <c r="BAZ103" s="18"/>
      <c r="BBA103" s="18"/>
      <c r="BBB103" s="18"/>
      <c r="BBC103" s="18"/>
      <c r="BBD103" s="18"/>
      <c r="BBE103" s="18"/>
      <c r="BBF103" s="18"/>
      <c r="BBG103" s="18"/>
      <c r="BBH103" s="18"/>
      <c r="BBI103" s="18"/>
      <c r="BBJ103" s="18"/>
      <c r="BBK103" s="18"/>
      <c r="BBL103" s="18"/>
      <c r="BBM103" s="18"/>
      <c r="BBN103" s="18"/>
      <c r="BBO103" s="18"/>
      <c r="BBP103" s="18"/>
      <c r="BBQ103" s="18"/>
      <c r="BBR103" s="18"/>
      <c r="BBS103" s="18"/>
      <c r="BBT103" s="18"/>
      <c r="BBU103" s="18"/>
      <c r="BBV103" s="18"/>
      <c r="BBW103" s="18"/>
      <c r="BBX103" s="18"/>
      <c r="BBY103" s="18"/>
      <c r="BBZ103" s="18"/>
      <c r="BCA103" s="18"/>
      <c r="BCB103" s="18"/>
      <c r="BCC103" s="18"/>
      <c r="BCD103" s="18"/>
      <c r="BCE103" s="18"/>
      <c r="BCF103" s="18"/>
      <c r="BCG103" s="18"/>
      <c r="BCH103" s="18"/>
      <c r="BCI103" s="18"/>
      <c r="BCJ103" s="18"/>
      <c r="BCK103" s="18"/>
      <c r="BCL103" s="18"/>
      <c r="BCM103" s="18"/>
      <c r="BCN103" s="18"/>
      <c r="BCO103" s="18"/>
      <c r="BCP103" s="18"/>
      <c r="BCQ103" s="18"/>
      <c r="BCR103" s="18"/>
      <c r="BCS103" s="18"/>
      <c r="BCT103" s="18"/>
      <c r="BCU103" s="18"/>
      <c r="BCV103" s="18"/>
      <c r="BCW103" s="18"/>
      <c r="BCX103" s="18"/>
      <c r="BCY103" s="18"/>
      <c r="BCZ103" s="18"/>
      <c r="BDA103" s="18"/>
      <c r="BDB103" s="18"/>
      <c r="BDC103" s="18"/>
      <c r="BDD103" s="18"/>
      <c r="BDE103" s="18"/>
      <c r="BDF103" s="18"/>
      <c r="BDG103" s="18"/>
      <c r="BDH103" s="18"/>
      <c r="BDI103" s="18"/>
      <c r="BDJ103" s="18"/>
      <c r="BDK103" s="18"/>
      <c r="BDL103" s="18"/>
      <c r="BDM103" s="18"/>
      <c r="BDN103" s="18"/>
      <c r="BDO103" s="18"/>
      <c r="BDP103" s="18"/>
      <c r="BDQ103" s="18"/>
      <c r="BDR103" s="18"/>
      <c r="BDS103" s="18"/>
      <c r="BDT103" s="18"/>
      <c r="BDU103" s="18"/>
      <c r="BDV103" s="18"/>
      <c r="BDW103" s="18"/>
      <c r="BDX103" s="18"/>
      <c r="BDY103" s="18"/>
      <c r="BDZ103" s="18"/>
      <c r="BEA103" s="18"/>
      <c r="BEB103" s="18"/>
      <c r="BEC103" s="18"/>
      <c r="BED103" s="18"/>
      <c r="BEE103" s="18"/>
      <c r="BEF103" s="18"/>
      <c r="BEG103" s="18"/>
      <c r="BEH103" s="18"/>
      <c r="BEI103" s="18"/>
      <c r="BEJ103" s="18"/>
      <c r="BEK103" s="18"/>
      <c r="BEL103" s="18"/>
      <c r="BEM103" s="18"/>
      <c r="BEN103" s="18"/>
      <c r="BEO103" s="18"/>
      <c r="BEP103" s="18"/>
      <c r="BEQ103" s="18"/>
      <c r="BER103" s="18"/>
      <c r="BES103" s="18"/>
      <c r="BET103" s="18"/>
      <c r="BEU103" s="18"/>
      <c r="BEV103" s="18"/>
      <c r="BEW103" s="18"/>
      <c r="BEX103" s="18"/>
      <c r="BEY103" s="18"/>
      <c r="BEZ103" s="18"/>
      <c r="BFA103" s="18"/>
      <c r="BFB103" s="18"/>
      <c r="BFC103" s="18"/>
      <c r="BFD103" s="18"/>
      <c r="BFE103" s="18"/>
      <c r="BFF103" s="18"/>
      <c r="BFG103" s="18"/>
      <c r="BFH103" s="18"/>
      <c r="BFI103" s="18"/>
      <c r="BFJ103" s="18"/>
      <c r="BFK103" s="18"/>
      <c r="BFL103" s="18"/>
      <c r="BFM103" s="18"/>
      <c r="BFN103" s="18"/>
      <c r="BFO103" s="18"/>
      <c r="BFP103" s="18"/>
      <c r="BFQ103" s="18"/>
      <c r="BFR103" s="18"/>
      <c r="BFS103" s="18"/>
      <c r="BFT103" s="18"/>
      <c r="BFU103" s="18"/>
      <c r="BFV103" s="18"/>
      <c r="BFW103" s="18"/>
      <c r="BFX103" s="18"/>
      <c r="BFY103" s="18"/>
      <c r="BFZ103" s="18"/>
      <c r="BGA103" s="18"/>
      <c r="BGB103" s="18"/>
      <c r="BGC103" s="18"/>
      <c r="BGD103" s="18"/>
      <c r="BGE103" s="18"/>
      <c r="BGF103" s="18"/>
      <c r="BGG103" s="18"/>
      <c r="BGH103" s="18"/>
      <c r="BGI103" s="18"/>
      <c r="BGJ103" s="18"/>
      <c r="BGK103" s="18"/>
      <c r="BGL103" s="18"/>
      <c r="BGM103" s="18"/>
      <c r="BGN103" s="18"/>
      <c r="BGO103" s="18"/>
      <c r="BGP103" s="18"/>
      <c r="BGQ103" s="18"/>
      <c r="BGR103" s="18"/>
      <c r="BGS103" s="18"/>
      <c r="BGT103" s="18"/>
      <c r="BGU103" s="18"/>
      <c r="BGV103" s="18"/>
      <c r="BGW103" s="18"/>
      <c r="BGX103" s="18"/>
      <c r="BGY103" s="18"/>
      <c r="BGZ103" s="18"/>
      <c r="BHA103" s="18"/>
      <c r="BHB103" s="18"/>
      <c r="BHC103" s="18"/>
      <c r="BHD103" s="18"/>
      <c r="BHE103" s="18"/>
      <c r="BHF103" s="18"/>
      <c r="BHG103" s="18"/>
      <c r="BHH103" s="18"/>
      <c r="BHI103" s="18"/>
      <c r="BHJ103" s="18"/>
      <c r="BHK103" s="18"/>
      <c r="BHL103" s="18"/>
      <c r="BHM103" s="18"/>
      <c r="BHN103" s="18"/>
      <c r="BHO103" s="18"/>
      <c r="BHP103" s="18"/>
      <c r="BHQ103" s="18"/>
      <c r="BHR103" s="18"/>
      <c r="BHS103" s="18"/>
      <c r="BHT103" s="18"/>
      <c r="BHU103" s="18"/>
      <c r="BHV103" s="18"/>
      <c r="BHW103" s="18"/>
      <c r="BHX103" s="18"/>
      <c r="BHY103" s="18"/>
      <c r="BHZ103" s="18"/>
      <c r="BIA103" s="18"/>
      <c r="BIB103" s="18"/>
      <c r="BIC103" s="18"/>
      <c r="BID103" s="18"/>
      <c r="BIE103" s="18"/>
      <c r="BIF103" s="18"/>
      <c r="BIG103" s="18"/>
      <c r="BIH103" s="18"/>
      <c r="BII103" s="18"/>
      <c r="BIJ103" s="18"/>
      <c r="BIK103" s="18"/>
      <c r="BIL103" s="18"/>
      <c r="BIM103" s="18"/>
      <c r="BIN103" s="18"/>
      <c r="BIO103" s="18"/>
      <c r="BIP103" s="18"/>
      <c r="BIQ103" s="18"/>
      <c r="BIR103" s="18"/>
      <c r="BIS103" s="18"/>
      <c r="BIT103" s="18"/>
      <c r="BIU103" s="18"/>
      <c r="BIV103" s="18"/>
      <c r="BIW103" s="18"/>
      <c r="BIX103" s="18"/>
      <c r="BIY103" s="18"/>
      <c r="BIZ103" s="18"/>
      <c r="BJA103" s="18"/>
      <c r="BJB103" s="18"/>
      <c r="BJC103" s="18"/>
      <c r="BJD103" s="18"/>
      <c r="BJE103" s="18"/>
      <c r="BJF103" s="18"/>
      <c r="BJG103" s="18"/>
      <c r="BJH103" s="18"/>
      <c r="BJI103" s="18"/>
      <c r="BJJ103" s="18"/>
      <c r="BJK103" s="18"/>
      <c r="BJL103" s="18"/>
      <c r="BJM103" s="18"/>
      <c r="BJN103" s="18"/>
      <c r="BJO103" s="18"/>
      <c r="BJP103" s="18"/>
      <c r="BJQ103" s="18"/>
      <c r="BJR103" s="18"/>
      <c r="BJS103" s="18"/>
      <c r="BJT103" s="18"/>
      <c r="BJU103" s="18"/>
      <c r="BJV103" s="18"/>
      <c r="BJW103" s="18"/>
      <c r="BJX103" s="18"/>
      <c r="BJY103" s="18"/>
      <c r="BJZ103" s="18"/>
      <c r="BKA103" s="18"/>
      <c r="BKB103" s="18"/>
      <c r="BKC103" s="18"/>
      <c r="BKD103" s="18"/>
      <c r="BKE103" s="18"/>
      <c r="BKF103" s="18"/>
      <c r="BKG103" s="18"/>
      <c r="BKH103" s="18"/>
      <c r="BKI103" s="18"/>
      <c r="BKJ103" s="18"/>
      <c r="BKK103" s="18"/>
      <c r="BKL103" s="18"/>
      <c r="BKM103" s="18"/>
      <c r="BKN103" s="18"/>
      <c r="BKO103" s="18"/>
      <c r="BKP103" s="18"/>
      <c r="BKQ103" s="18"/>
      <c r="BKR103" s="18"/>
      <c r="BKS103" s="18"/>
      <c r="BKT103" s="18"/>
      <c r="BKU103" s="18"/>
      <c r="BKV103" s="18"/>
      <c r="BKW103" s="18"/>
      <c r="BKX103" s="18"/>
      <c r="BKY103" s="18"/>
      <c r="BKZ103" s="18"/>
      <c r="BLA103" s="18"/>
      <c r="BLB103" s="18"/>
      <c r="BLC103" s="18"/>
      <c r="BLD103" s="18"/>
      <c r="BLE103" s="18"/>
      <c r="BLF103" s="18"/>
      <c r="BLG103" s="18"/>
      <c r="BLH103" s="18"/>
      <c r="BLI103" s="18"/>
      <c r="BLJ103" s="18"/>
      <c r="BLK103" s="18"/>
      <c r="BLL103" s="18"/>
      <c r="BLM103" s="18"/>
      <c r="BLN103" s="18"/>
      <c r="BLO103" s="18"/>
      <c r="BLP103" s="18"/>
      <c r="BLQ103" s="18"/>
      <c r="BLR103" s="18"/>
      <c r="BLS103" s="18"/>
      <c r="BLT103" s="18"/>
      <c r="BLU103" s="18"/>
      <c r="BLV103" s="18"/>
      <c r="BLW103" s="18"/>
      <c r="BLX103" s="18"/>
      <c r="BLY103" s="18"/>
      <c r="BLZ103" s="18"/>
      <c r="BMA103" s="18"/>
      <c r="BMB103" s="18"/>
      <c r="BMC103" s="18"/>
      <c r="BMD103" s="18"/>
      <c r="BME103" s="18"/>
      <c r="BMF103" s="18"/>
      <c r="BMG103" s="18"/>
      <c r="BMH103" s="18"/>
      <c r="BMI103" s="18"/>
      <c r="BMJ103" s="18"/>
      <c r="BMK103" s="18"/>
      <c r="BML103" s="18"/>
      <c r="BMM103" s="18"/>
      <c r="BMN103" s="18"/>
      <c r="BMO103" s="18"/>
      <c r="BMP103" s="18"/>
      <c r="BMQ103" s="18"/>
      <c r="BMR103" s="18"/>
      <c r="BMS103" s="18"/>
      <c r="BMT103" s="18"/>
      <c r="BMU103" s="18"/>
      <c r="BMV103" s="18"/>
      <c r="BMW103" s="18"/>
      <c r="BMX103" s="18"/>
      <c r="BMY103" s="18"/>
      <c r="BMZ103" s="18"/>
      <c r="BNA103" s="18"/>
      <c r="BNB103" s="18"/>
      <c r="BNC103" s="18"/>
      <c r="BND103" s="18"/>
      <c r="BNE103" s="18"/>
      <c r="BNF103" s="18"/>
      <c r="BNG103" s="18"/>
      <c r="BNH103" s="18"/>
      <c r="BNI103" s="18"/>
      <c r="BNJ103" s="18"/>
      <c r="BNK103" s="18"/>
      <c r="BNL103" s="18"/>
      <c r="BNM103" s="18"/>
      <c r="BNN103" s="18"/>
      <c r="BNO103" s="18"/>
      <c r="BNP103" s="18"/>
      <c r="BNQ103" s="18"/>
      <c r="BNR103" s="18"/>
      <c r="BNS103" s="18"/>
      <c r="BNT103" s="18"/>
      <c r="BNU103" s="18"/>
      <c r="BNV103" s="18"/>
      <c r="BNW103" s="18"/>
      <c r="BNX103" s="18"/>
      <c r="BNY103" s="18"/>
      <c r="BNZ103" s="18"/>
      <c r="BOA103" s="18"/>
      <c r="BOB103" s="18"/>
      <c r="BOC103" s="18"/>
      <c r="BOD103" s="18"/>
      <c r="BOE103" s="18"/>
      <c r="BOF103" s="18"/>
      <c r="BOG103" s="18"/>
      <c r="BOH103" s="18"/>
      <c r="BOI103" s="18"/>
      <c r="BOJ103" s="18"/>
      <c r="BOK103" s="18"/>
      <c r="BOL103" s="18"/>
      <c r="BOM103" s="18"/>
      <c r="BON103" s="18"/>
      <c r="BOO103" s="18"/>
      <c r="BOP103" s="18"/>
      <c r="BOQ103" s="18"/>
      <c r="BOR103" s="18"/>
      <c r="BOS103" s="18"/>
      <c r="BOT103" s="18"/>
      <c r="BOU103" s="18"/>
      <c r="BOV103" s="18"/>
      <c r="BOW103" s="18"/>
      <c r="BOX103" s="18"/>
      <c r="BOY103" s="18"/>
      <c r="BOZ103" s="18"/>
      <c r="BPA103" s="18"/>
      <c r="BPB103" s="18"/>
      <c r="BPC103" s="18"/>
      <c r="BPD103" s="18"/>
      <c r="BPE103" s="18"/>
      <c r="BPF103" s="18"/>
      <c r="BPG103" s="18"/>
      <c r="BPH103" s="18"/>
      <c r="BPI103" s="18"/>
      <c r="BPJ103" s="18"/>
      <c r="BPK103" s="18"/>
      <c r="BPL103" s="18"/>
      <c r="BPM103" s="18"/>
      <c r="BPN103" s="18"/>
      <c r="BPO103" s="18"/>
      <c r="BPP103" s="18"/>
      <c r="BPQ103" s="18"/>
      <c r="BPR103" s="18"/>
      <c r="BPS103" s="18"/>
      <c r="BPT103" s="18"/>
      <c r="BPU103" s="18"/>
      <c r="BPV103" s="18"/>
      <c r="BPW103" s="18"/>
      <c r="BPX103" s="18"/>
      <c r="BPY103" s="18"/>
      <c r="BPZ103" s="18"/>
      <c r="BQA103" s="18"/>
      <c r="BQB103" s="18"/>
      <c r="BQC103" s="18"/>
      <c r="BQD103" s="18"/>
      <c r="BQE103" s="18"/>
      <c r="BQF103" s="18"/>
      <c r="BQG103" s="18"/>
      <c r="BQH103" s="18"/>
      <c r="BQI103" s="18"/>
      <c r="BQJ103" s="18"/>
      <c r="BQK103" s="18"/>
      <c r="BQL103" s="18"/>
      <c r="BQM103" s="18"/>
      <c r="BQN103" s="18"/>
      <c r="BQO103" s="18"/>
      <c r="BQP103" s="18"/>
      <c r="BQQ103" s="18"/>
      <c r="BQR103" s="18"/>
      <c r="BQS103" s="18"/>
      <c r="BQT103" s="18"/>
      <c r="BQU103" s="18"/>
      <c r="BQV103" s="18"/>
      <c r="BQW103" s="18"/>
      <c r="BQX103" s="18"/>
      <c r="BQY103" s="18"/>
      <c r="BQZ103" s="18"/>
      <c r="BRA103" s="18"/>
      <c r="BRB103" s="18"/>
      <c r="BRC103" s="18"/>
      <c r="BRD103" s="18"/>
      <c r="BRE103" s="18"/>
      <c r="BRF103" s="18"/>
      <c r="BRG103" s="18"/>
      <c r="BRH103" s="18"/>
      <c r="BRI103" s="18"/>
      <c r="BRJ103" s="18"/>
      <c r="BRK103" s="18"/>
      <c r="BRL103" s="18"/>
      <c r="BRM103" s="18"/>
      <c r="BRN103" s="18"/>
      <c r="BRO103" s="18"/>
      <c r="BRP103" s="18"/>
      <c r="BRQ103" s="18"/>
      <c r="BRR103" s="18"/>
      <c r="BRS103" s="18"/>
      <c r="BRT103" s="18"/>
      <c r="BRU103" s="18"/>
      <c r="BRV103" s="18"/>
      <c r="BRW103" s="18"/>
      <c r="BRX103" s="18"/>
      <c r="BRY103" s="18"/>
      <c r="BRZ103" s="18"/>
      <c r="BSA103" s="18"/>
      <c r="BSB103" s="18"/>
      <c r="BSC103" s="18"/>
      <c r="BSD103" s="18"/>
      <c r="BSE103" s="18"/>
      <c r="BSF103" s="18"/>
      <c r="BSG103" s="18"/>
      <c r="BSH103" s="18"/>
      <c r="BSI103" s="18"/>
      <c r="BSJ103" s="18"/>
      <c r="BSK103" s="18"/>
      <c r="BSL103" s="18"/>
      <c r="BSM103" s="18"/>
      <c r="BSN103" s="18"/>
      <c r="BSO103" s="18"/>
      <c r="BSP103" s="18"/>
      <c r="BSQ103" s="18"/>
      <c r="BSR103" s="18"/>
      <c r="BSS103" s="18"/>
      <c r="BST103" s="18"/>
      <c r="BSU103" s="18"/>
      <c r="BSV103" s="18"/>
      <c r="BSW103" s="18"/>
      <c r="BSX103" s="18"/>
      <c r="BSY103" s="18"/>
      <c r="BSZ103" s="18"/>
      <c r="BTA103" s="18"/>
      <c r="BTB103" s="18"/>
      <c r="BTC103" s="18"/>
      <c r="BTD103" s="18"/>
      <c r="BTE103" s="18"/>
      <c r="BTF103" s="18"/>
      <c r="BTG103" s="18"/>
      <c r="BTH103" s="18"/>
      <c r="BTI103" s="18"/>
      <c r="BTJ103" s="18"/>
      <c r="BTK103" s="18"/>
      <c r="BTL103" s="18"/>
      <c r="BTM103" s="18"/>
      <c r="BTN103" s="18"/>
      <c r="BTO103" s="18"/>
      <c r="BTP103" s="18"/>
      <c r="BTQ103" s="18"/>
      <c r="BTR103" s="18"/>
      <c r="BTS103" s="18"/>
      <c r="BTT103" s="18"/>
      <c r="BTU103" s="18"/>
      <c r="BTV103" s="18"/>
      <c r="BTW103" s="18"/>
      <c r="BTX103" s="18"/>
      <c r="BTY103" s="18"/>
      <c r="BTZ103" s="18"/>
      <c r="BUA103" s="18"/>
      <c r="BUB103" s="18"/>
      <c r="BUC103" s="18"/>
      <c r="BUD103" s="18"/>
      <c r="BUE103" s="18"/>
      <c r="BUF103" s="18"/>
      <c r="BUG103" s="18"/>
      <c r="BUH103" s="18"/>
      <c r="BUI103" s="18"/>
      <c r="BUJ103" s="18"/>
      <c r="BUK103" s="18"/>
      <c r="BUL103" s="18"/>
      <c r="BUM103" s="18"/>
      <c r="BUN103" s="18"/>
      <c r="BUO103" s="18"/>
      <c r="BUP103" s="18"/>
      <c r="BUQ103" s="18"/>
      <c r="BUR103" s="18"/>
      <c r="BUS103" s="18"/>
      <c r="BUT103" s="18"/>
      <c r="BUU103" s="18"/>
      <c r="BUV103" s="18"/>
      <c r="BUW103" s="18"/>
      <c r="BUX103" s="18"/>
      <c r="BUY103" s="18"/>
      <c r="BUZ103" s="18"/>
      <c r="BVA103" s="18"/>
      <c r="BVB103" s="18"/>
      <c r="BVC103" s="18"/>
      <c r="BVD103" s="18"/>
      <c r="BVE103" s="18"/>
      <c r="BVF103" s="18"/>
      <c r="BVG103" s="18"/>
      <c r="BVH103" s="18"/>
      <c r="BVI103" s="18"/>
      <c r="BVJ103" s="18"/>
      <c r="BVK103" s="18"/>
      <c r="BVL103" s="18"/>
      <c r="BVM103" s="18"/>
      <c r="BVN103" s="18"/>
      <c r="BVO103" s="18"/>
      <c r="BVP103" s="18"/>
      <c r="BVQ103" s="18"/>
      <c r="BVR103" s="18"/>
      <c r="BVS103" s="18"/>
      <c r="BVT103" s="18"/>
      <c r="BVU103" s="18"/>
      <c r="BVV103" s="18"/>
      <c r="BVW103" s="18"/>
      <c r="BVX103" s="18"/>
      <c r="BVY103" s="18"/>
      <c r="BVZ103" s="18"/>
      <c r="BWA103" s="18"/>
      <c r="BWB103" s="18"/>
      <c r="BWC103" s="18"/>
      <c r="BWD103" s="18"/>
      <c r="BWE103" s="18"/>
      <c r="BWF103" s="18"/>
      <c r="BWG103" s="18"/>
      <c r="BWH103" s="18"/>
      <c r="BWI103" s="18"/>
      <c r="BWJ103" s="18"/>
      <c r="BWK103" s="18"/>
      <c r="BWL103" s="18"/>
      <c r="BWM103" s="18"/>
      <c r="BWN103" s="18"/>
      <c r="BWO103" s="18"/>
      <c r="BWP103" s="18"/>
      <c r="BWQ103" s="18"/>
      <c r="BWR103" s="18"/>
      <c r="BWS103" s="18"/>
      <c r="BWT103" s="18"/>
      <c r="BWU103" s="18"/>
      <c r="BWV103" s="18"/>
      <c r="BWW103" s="18"/>
      <c r="BWX103" s="18"/>
      <c r="BWY103" s="18"/>
      <c r="BWZ103" s="18"/>
      <c r="BXA103" s="18"/>
      <c r="BXB103" s="18"/>
      <c r="BXC103" s="18"/>
      <c r="BXD103" s="18"/>
      <c r="BXE103" s="18"/>
      <c r="BXF103" s="18"/>
      <c r="BXG103" s="18"/>
      <c r="BXH103" s="18"/>
      <c r="BXI103" s="18"/>
      <c r="BXJ103" s="18"/>
      <c r="BXK103" s="18"/>
      <c r="BXL103" s="18"/>
      <c r="BXM103" s="18"/>
      <c r="BXN103" s="18"/>
      <c r="BXO103" s="18"/>
      <c r="BXP103" s="18"/>
      <c r="BXQ103" s="18"/>
      <c r="BXR103" s="18"/>
      <c r="BXS103" s="18"/>
      <c r="BXT103" s="18"/>
      <c r="BXU103" s="18"/>
      <c r="BXV103" s="18"/>
      <c r="BXW103" s="18"/>
      <c r="BXX103" s="18"/>
      <c r="BXY103" s="18"/>
      <c r="BXZ103" s="18"/>
      <c r="BYA103" s="18"/>
      <c r="BYB103" s="18"/>
      <c r="BYC103" s="18"/>
      <c r="BYD103" s="18"/>
      <c r="BYE103" s="18"/>
      <c r="BYF103" s="18"/>
      <c r="BYG103" s="18"/>
      <c r="BYH103" s="18"/>
      <c r="BYI103" s="18"/>
      <c r="BYJ103" s="18"/>
      <c r="BYK103" s="18"/>
      <c r="BYL103" s="18"/>
      <c r="BYM103" s="18"/>
      <c r="BYN103" s="18"/>
      <c r="BYO103" s="18"/>
      <c r="BYP103" s="18"/>
      <c r="BYQ103" s="18"/>
      <c r="BYR103" s="18"/>
      <c r="BYS103" s="18"/>
      <c r="BYT103" s="18"/>
      <c r="BYU103" s="18"/>
      <c r="BYV103" s="18"/>
      <c r="BYW103" s="18"/>
      <c r="BYX103" s="18"/>
      <c r="BYY103" s="18"/>
      <c r="BYZ103" s="18"/>
      <c r="BZA103" s="18"/>
      <c r="BZB103" s="18"/>
      <c r="BZC103" s="18"/>
      <c r="BZD103" s="18"/>
      <c r="BZE103" s="18"/>
      <c r="BZF103" s="18"/>
      <c r="BZG103" s="18"/>
      <c r="BZH103" s="18"/>
      <c r="BZI103" s="18"/>
      <c r="BZJ103" s="18"/>
      <c r="BZK103" s="18"/>
      <c r="BZL103" s="18"/>
      <c r="BZM103" s="18"/>
      <c r="BZN103" s="18"/>
      <c r="BZO103" s="18"/>
      <c r="BZP103" s="18"/>
      <c r="BZQ103" s="18"/>
      <c r="BZR103" s="18"/>
      <c r="BZS103" s="18"/>
      <c r="BZT103" s="18"/>
      <c r="BZU103" s="18"/>
      <c r="BZV103" s="18"/>
      <c r="BZW103" s="18"/>
      <c r="BZX103" s="18"/>
      <c r="BZY103" s="18"/>
      <c r="BZZ103" s="18"/>
      <c r="CAA103" s="18"/>
      <c r="CAB103" s="18"/>
      <c r="CAC103" s="18"/>
      <c r="CAD103" s="18"/>
      <c r="CAE103" s="18"/>
      <c r="CAF103" s="18"/>
      <c r="CAG103" s="18"/>
      <c r="CAH103" s="18"/>
      <c r="CAI103" s="18"/>
      <c r="CAJ103" s="18"/>
      <c r="CAK103" s="18"/>
      <c r="CAL103" s="18"/>
      <c r="CAM103" s="18"/>
      <c r="CAN103" s="18"/>
      <c r="CAO103" s="18"/>
      <c r="CAP103" s="18"/>
      <c r="CAQ103" s="18"/>
      <c r="CAR103" s="18"/>
      <c r="CAS103" s="18"/>
      <c r="CAT103" s="18"/>
      <c r="CAU103" s="18"/>
      <c r="CAV103" s="18"/>
      <c r="CAW103" s="18"/>
      <c r="CAX103" s="18"/>
      <c r="CAY103" s="18"/>
      <c r="CAZ103" s="18"/>
      <c r="CBA103" s="18"/>
      <c r="CBB103" s="18"/>
      <c r="CBC103" s="18"/>
      <c r="CBD103" s="18"/>
      <c r="CBE103" s="18"/>
      <c r="CBF103" s="18"/>
      <c r="CBG103" s="18"/>
      <c r="CBH103" s="18"/>
      <c r="CBI103" s="18"/>
      <c r="CBJ103" s="18"/>
      <c r="CBK103" s="18"/>
      <c r="CBL103" s="18"/>
      <c r="CBM103" s="18"/>
      <c r="CBN103" s="18"/>
      <c r="CBO103" s="18"/>
      <c r="CBP103" s="18"/>
      <c r="CBQ103" s="18"/>
      <c r="CBR103" s="18"/>
      <c r="CBS103" s="18"/>
      <c r="CBT103" s="18"/>
      <c r="CBU103" s="18"/>
      <c r="CBV103" s="18"/>
      <c r="CBW103" s="18"/>
      <c r="CBX103" s="18"/>
      <c r="CBY103" s="18"/>
      <c r="CBZ103" s="18"/>
      <c r="CCA103" s="18"/>
      <c r="CCB103" s="18"/>
      <c r="CCC103" s="18"/>
      <c r="CCD103" s="18"/>
      <c r="CCE103" s="18"/>
      <c r="CCF103" s="18"/>
      <c r="CCG103" s="18"/>
      <c r="CCH103" s="18"/>
      <c r="CCI103" s="18"/>
      <c r="CCJ103" s="18"/>
      <c r="CCK103" s="18"/>
      <c r="CCL103" s="18"/>
      <c r="CCM103" s="18"/>
      <c r="CCN103" s="18"/>
      <c r="CCO103" s="18"/>
      <c r="CCP103" s="18"/>
      <c r="CCQ103" s="18"/>
      <c r="CCR103" s="18"/>
      <c r="CCS103" s="18"/>
      <c r="CCT103" s="18"/>
      <c r="CCU103" s="18"/>
      <c r="CCV103" s="18"/>
      <c r="CCW103" s="18"/>
      <c r="CCX103" s="18"/>
      <c r="CCY103" s="18"/>
      <c r="CCZ103" s="18"/>
      <c r="CDA103" s="18"/>
      <c r="CDB103" s="18"/>
      <c r="CDC103" s="18"/>
      <c r="CDD103" s="18"/>
      <c r="CDE103" s="18"/>
      <c r="CDF103" s="18"/>
      <c r="CDG103" s="18"/>
      <c r="CDH103" s="18"/>
      <c r="CDI103" s="18"/>
      <c r="CDJ103" s="18"/>
      <c r="CDK103" s="18"/>
      <c r="CDL103" s="18"/>
      <c r="CDM103" s="18"/>
      <c r="CDN103" s="18"/>
      <c r="CDO103" s="18"/>
      <c r="CDP103" s="18"/>
      <c r="CDQ103" s="18"/>
      <c r="CDR103" s="18"/>
      <c r="CDS103" s="18"/>
      <c r="CDT103" s="18"/>
      <c r="CDU103" s="18"/>
      <c r="CDV103" s="18"/>
      <c r="CDW103" s="18"/>
      <c r="CDX103" s="18"/>
      <c r="CDY103" s="18"/>
      <c r="CDZ103" s="18"/>
      <c r="CEA103" s="18"/>
      <c r="CEB103" s="18"/>
      <c r="CEC103" s="18"/>
      <c r="CED103" s="18"/>
      <c r="CEE103" s="18"/>
      <c r="CEF103" s="18"/>
      <c r="CEG103" s="18"/>
      <c r="CEH103" s="18"/>
      <c r="CEI103" s="18"/>
      <c r="CEJ103" s="18"/>
      <c r="CEK103" s="18"/>
      <c r="CEL103" s="18"/>
      <c r="CEM103" s="18"/>
      <c r="CEN103" s="18"/>
      <c r="CEO103" s="18"/>
      <c r="CEP103" s="18"/>
      <c r="CEQ103" s="18"/>
      <c r="CER103" s="18"/>
      <c r="CES103" s="18"/>
      <c r="CET103" s="18"/>
      <c r="CEU103" s="18"/>
      <c r="CEV103" s="18"/>
      <c r="CEW103" s="18"/>
      <c r="CEX103" s="18"/>
      <c r="CEY103" s="18"/>
      <c r="CEZ103" s="18"/>
      <c r="CFA103" s="18"/>
      <c r="CFB103" s="18"/>
      <c r="CFC103" s="18"/>
      <c r="CFD103" s="18"/>
      <c r="CFE103" s="18"/>
      <c r="CFF103" s="18"/>
      <c r="CFG103" s="18"/>
      <c r="CFH103" s="18"/>
      <c r="CFI103" s="18"/>
      <c r="CFJ103" s="18"/>
      <c r="CFK103" s="18"/>
      <c r="CFL103" s="18"/>
      <c r="CFM103" s="18"/>
      <c r="CFN103" s="18"/>
      <c r="CFO103" s="18"/>
      <c r="CFP103" s="18"/>
      <c r="CFQ103" s="18"/>
      <c r="CFR103" s="18"/>
      <c r="CFS103" s="18"/>
      <c r="CFT103" s="18"/>
      <c r="CFU103" s="18"/>
      <c r="CFV103" s="18"/>
      <c r="CFW103" s="18"/>
      <c r="CFX103" s="18"/>
      <c r="CFY103" s="18"/>
      <c r="CFZ103" s="18"/>
      <c r="CGA103" s="18"/>
      <c r="CGB103" s="18"/>
      <c r="CGC103" s="18"/>
      <c r="CGD103" s="18"/>
      <c r="CGE103" s="18"/>
      <c r="CGF103" s="18"/>
      <c r="CGG103" s="18"/>
      <c r="CGH103" s="18"/>
      <c r="CGI103" s="18"/>
      <c r="CGJ103" s="18"/>
      <c r="CGK103" s="18"/>
      <c r="CGL103" s="18"/>
      <c r="CGM103" s="18"/>
      <c r="CGN103" s="18"/>
      <c r="CGO103" s="18"/>
      <c r="CGP103" s="18"/>
      <c r="CGQ103" s="18"/>
      <c r="CGR103" s="18"/>
      <c r="CGS103" s="18"/>
      <c r="CGT103" s="18"/>
      <c r="CGU103" s="18"/>
      <c r="CGV103" s="18"/>
      <c r="CGW103" s="18"/>
      <c r="CGX103" s="18"/>
      <c r="CGY103" s="18"/>
      <c r="CGZ103" s="18"/>
      <c r="CHA103" s="18"/>
      <c r="CHB103" s="18"/>
      <c r="CHC103" s="18"/>
      <c r="CHD103" s="18"/>
      <c r="CHE103" s="18"/>
      <c r="CHF103" s="18"/>
      <c r="CHG103" s="18"/>
      <c r="CHH103" s="18"/>
      <c r="CHI103" s="18"/>
      <c r="CHJ103" s="18"/>
      <c r="CHK103" s="18"/>
      <c r="CHL103" s="18"/>
      <c r="CHM103" s="18"/>
      <c r="CHN103" s="18"/>
      <c r="CHO103" s="18"/>
      <c r="CHP103" s="18"/>
      <c r="CHQ103" s="18"/>
      <c r="CHR103" s="18"/>
      <c r="CHS103" s="18"/>
      <c r="CHT103" s="18"/>
      <c r="CHU103" s="18"/>
      <c r="CHV103" s="18"/>
      <c r="CHW103" s="18"/>
      <c r="CHX103" s="18"/>
      <c r="CHY103" s="18"/>
      <c r="CHZ103" s="18"/>
      <c r="CIA103" s="18"/>
      <c r="CIB103" s="18"/>
      <c r="CIC103" s="18"/>
      <c r="CID103" s="18"/>
      <c r="CIE103" s="18"/>
      <c r="CIF103" s="18"/>
      <c r="CIG103" s="18"/>
      <c r="CIH103" s="18"/>
      <c r="CII103" s="18"/>
      <c r="CIJ103" s="18"/>
      <c r="CIK103" s="18"/>
      <c r="CIL103" s="18"/>
      <c r="CIM103" s="18"/>
      <c r="CIN103" s="18"/>
      <c r="CIO103" s="18"/>
      <c r="CIP103" s="18"/>
      <c r="CIQ103" s="18"/>
      <c r="CIR103" s="18"/>
      <c r="CIS103" s="18"/>
      <c r="CIT103" s="18"/>
      <c r="CIU103" s="18"/>
      <c r="CIV103" s="18"/>
      <c r="CIW103" s="18"/>
      <c r="CIX103" s="18"/>
      <c r="CIY103" s="18"/>
      <c r="CIZ103" s="18"/>
      <c r="CJA103" s="18"/>
      <c r="CJB103" s="18"/>
      <c r="CJC103" s="18"/>
      <c r="CJD103" s="18"/>
      <c r="CJE103" s="18"/>
      <c r="CJF103" s="18"/>
      <c r="CJG103" s="18"/>
      <c r="CJH103" s="18"/>
      <c r="CJI103" s="18"/>
      <c r="CJJ103" s="18"/>
      <c r="CJK103" s="18"/>
      <c r="CJL103" s="18"/>
      <c r="CJM103" s="18"/>
      <c r="CJN103" s="18"/>
      <c r="CJO103" s="18"/>
      <c r="CJP103" s="18"/>
      <c r="CJQ103" s="18"/>
      <c r="CJR103" s="18"/>
      <c r="CJS103" s="18"/>
      <c r="CJT103" s="18"/>
      <c r="CJU103" s="18"/>
      <c r="CJV103" s="18"/>
      <c r="CJW103" s="18"/>
      <c r="CJX103" s="18"/>
      <c r="CJY103" s="18"/>
      <c r="CJZ103" s="18"/>
      <c r="CKA103" s="18"/>
      <c r="CKB103" s="18"/>
      <c r="CKC103" s="18"/>
      <c r="CKD103" s="18"/>
      <c r="CKE103" s="18"/>
      <c r="CKF103" s="18"/>
      <c r="CKG103" s="18"/>
      <c r="CKH103" s="18"/>
      <c r="CKI103" s="18"/>
      <c r="CKJ103" s="18"/>
      <c r="CKK103" s="18"/>
      <c r="CKL103" s="18"/>
      <c r="CKM103" s="18"/>
      <c r="CKN103" s="18"/>
      <c r="CKO103" s="18"/>
      <c r="CKP103" s="18"/>
      <c r="CKQ103" s="18"/>
      <c r="CKR103" s="18"/>
      <c r="CKS103" s="18"/>
      <c r="CKT103" s="18"/>
      <c r="CKU103" s="18"/>
      <c r="CKV103" s="18"/>
      <c r="CKW103" s="18"/>
      <c r="CKX103" s="18"/>
      <c r="CKY103" s="18"/>
      <c r="CKZ103" s="18"/>
      <c r="CLA103" s="18"/>
      <c r="CLB103" s="18"/>
      <c r="CLC103" s="18"/>
      <c r="CLD103" s="18"/>
      <c r="CLE103" s="18"/>
      <c r="CLF103" s="18"/>
      <c r="CLG103" s="18"/>
      <c r="CLH103" s="18"/>
      <c r="CLI103" s="18"/>
      <c r="CLJ103" s="18"/>
      <c r="CLK103" s="18"/>
      <c r="CLL103" s="18"/>
      <c r="CLM103" s="18"/>
      <c r="CLN103" s="18"/>
      <c r="CLO103" s="18"/>
      <c r="CLP103" s="18"/>
      <c r="CLQ103" s="18"/>
      <c r="CLR103" s="18"/>
      <c r="CLS103" s="18"/>
      <c r="CLT103" s="18"/>
      <c r="CLU103" s="18"/>
      <c r="CLV103" s="18"/>
      <c r="CLW103" s="18"/>
      <c r="CLX103" s="18"/>
      <c r="CLY103" s="18"/>
      <c r="CLZ103" s="18"/>
      <c r="CMA103" s="18"/>
      <c r="CMB103" s="18"/>
      <c r="CMC103" s="18"/>
      <c r="CMD103" s="18"/>
      <c r="CME103" s="18"/>
      <c r="CMF103" s="18"/>
      <c r="CMG103" s="18"/>
      <c r="CMH103" s="18"/>
      <c r="CMI103" s="18"/>
      <c r="CMJ103" s="18"/>
      <c r="CMK103" s="18"/>
      <c r="CML103" s="18"/>
      <c r="CMM103" s="18"/>
      <c r="CMN103" s="18"/>
      <c r="CMO103" s="18"/>
      <c r="CMP103" s="18"/>
      <c r="CMQ103" s="18"/>
      <c r="CMR103" s="18"/>
      <c r="CMS103" s="18"/>
      <c r="CMT103" s="18"/>
      <c r="CMU103" s="18"/>
      <c r="CMV103" s="18"/>
      <c r="CMW103" s="18"/>
      <c r="CMX103" s="18"/>
      <c r="CMY103" s="18"/>
      <c r="CMZ103" s="18"/>
      <c r="CNA103" s="18"/>
      <c r="CNB103" s="18"/>
      <c r="CNC103" s="18"/>
      <c r="CND103" s="18"/>
      <c r="CNE103" s="18"/>
      <c r="CNF103" s="18"/>
      <c r="CNG103" s="18"/>
      <c r="CNH103" s="18"/>
      <c r="CNI103" s="18"/>
      <c r="CNJ103" s="18"/>
      <c r="CNK103" s="18"/>
      <c r="CNL103" s="18"/>
      <c r="CNM103" s="18"/>
      <c r="CNN103" s="18"/>
      <c r="CNO103" s="18"/>
      <c r="CNP103" s="18"/>
      <c r="CNQ103" s="18"/>
      <c r="CNR103" s="18"/>
      <c r="CNS103" s="18"/>
      <c r="CNT103" s="18"/>
      <c r="CNU103" s="18"/>
      <c r="CNV103" s="18"/>
      <c r="CNW103" s="18"/>
      <c r="CNX103" s="18"/>
      <c r="CNY103" s="18"/>
      <c r="CNZ103" s="18"/>
      <c r="COA103" s="18"/>
      <c r="COB103" s="18"/>
      <c r="COC103" s="18"/>
      <c r="COD103" s="18"/>
      <c r="COE103" s="18"/>
      <c r="COF103" s="18"/>
      <c r="COG103" s="18"/>
      <c r="COH103" s="18"/>
      <c r="COI103" s="18"/>
      <c r="COJ103" s="18"/>
      <c r="COK103" s="18"/>
      <c r="COL103" s="18"/>
      <c r="COM103" s="18"/>
      <c r="CON103" s="18"/>
      <c r="COO103" s="18"/>
      <c r="COP103" s="18"/>
      <c r="COQ103" s="18"/>
      <c r="COR103" s="18"/>
      <c r="COS103" s="18"/>
      <c r="COT103" s="18"/>
      <c r="COU103" s="18"/>
      <c r="COV103" s="18"/>
      <c r="COW103" s="18"/>
      <c r="COX103" s="18"/>
      <c r="COY103" s="18"/>
      <c r="COZ103" s="18"/>
      <c r="CPA103" s="18"/>
      <c r="CPB103" s="18"/>
      <c r="CPC103" s="18"/>
      <c r="CPD103" s="18"/>
      <c r="CPE103" s="18"/>
      <c r="CPF103" s="18"/>
      <c r="CPG103" s="18"/>
      <c r="CPH103" s="18"/>
      <c r="CPI103" s="18"/>
      <c r="CPJ103" s="18"/>
      <c r="CPK103" s="18"/>
      <c r="CPL103" s="18"/>
      <c r="CPM103" s="18"/>
      <c r="CPN103" s="18"/>
      <c r="CPO103" s="18"/>
      <c r="CPP103" s="18"/>
      <c r="CPQ103" s="18"/>
      <c r="CPR103" s="18"/>
      <c r="CPS103" s="18"/>
      <c r="CPT103" s="18"/>
      <c r="CPU103" s="18"/>
      <c r="CPV103" s="18"/>
      <c r="CPW103" s="18"/>
      <c r="CPX103" s="18"/>
      <c r="CPY103" s="18"/>
      <c r="CPZ103" s="18"/>
      <c r="CQA103" s="18"/>
      <c r="CQB103" s="18"/>
      <c r="CQC103" s="18"/>
      <c r="CQD103" s="18"/>
      <c r="CQE103" s="18"/>
      <c r="CQF103" s="18"/>
      <c r="CQG103" s="18"/>
      <c r="CQH103" s="18"/>
      <c r="CQI103" s="18"/>
      <c r="CQJ103" s="18"/>
      <c r="CQK103" s="18"/>
      <c r="CQL103" s="18"/>
      <c r="CQM103" s="18"/>
      <c r="CQN103" s="18"/>
      <c r="CQO103" s="18"/>
      <c r="CQP103" s="18"/>
      <c r="CQQ103" s="18"/>
      <c r="CQR103" s="18"/>
      <c r="CQS103" s="18"/>
      <c r="CQT103" s="18"/>
      <c r="CQU103" s="18"/>
      <c r="CQV103" s="18"/>
      <c r="CQW103" s="18"/>
      <c r="CQX103" s="18"/>
      <c r="CQY103" s="18"/>
      <c r="CQZ103" s="18"/>
      <c r="CRA103" s="18"/>
      <c r="CRB103" s="18"/>
      <c r="CRC103" s="18"/>
      <c r="CRD103" s="18"/>
      <c r="CRE103" s="18"/>
      <c r="CRF103" s="18"/>
      <c r="CRG103" s="18"/>
      <c r="CRH103" s="18"/>
      <c r="CRI103" s="18"/>
      <c r="CRJ103" s="18"/>
      <c r="CRK103" s="18"/>
      <c r="CRL103" s="18"/>
      <c r="CRM103" s="18"/>
      <c r="CRN103" s="18"/>
      <c r="CRO103" s="18"/>
      <c r="CRP103" s="18"/>
      <c r="CRQ103" s="18"/>
      <c r="CRR103" s="18"/>
      <c r="CRS103" s="18"/>
      <c r="CRT103" s="18"/>
      <c r="CRU103" s="18"/>
      <c r="CRV103" s="18"/>
      <c r="CRW103" s="18"/>
      <c r="CRX103" s="18"/>
      <c r="CRY103" s="18"/>
      <c r="CRZ103" s="18"/>
      <c r="CSA103" s="18"/>
      <c r="CSB103" s="18"/>
      <c r="CSC103" s="18"/>
      <c r="CSD103" s="18"/>
      <c r="CSE103" s="18"/>
      <c r="CSF103" s="18"/>
      <c r="CSG103" s="18"/>
      <c r="CSH103" s="18"/>
      <c r="CSI103" s="18"/>
      <c r="CSJ103" s="18"/>
      <c r="CSK103" s="18"/>
      <c r="CSL103" s="18"/>
      <c r="CSM103" s="18"/>
      <c r="CSN103" s="18"/>
      <c r="CSO103" s="18"/>
      <c r="CSP103" s="18"/>
      <c r="CSQ103" s="18"/>
      <c r="CSR103" s="18"/>
      <c r="CSS103" s="18"/>
      <c r="CST103" s="18"/>
      <c r="CSU103" s="18"/>
      <c r="CSV103" s="18"/>
      <c r="CSW103" s="18"/>
      <c r="CSX103" s="18"/>
      <c r="CSY103" s="18"/>
      <c r="CSZ103" s="18"/>
      <c r="CTA103" s="18"/>
      <c r="CTB103" s="18"/>
      <c r="CTC103" s="18"/>
      <c r="CTD103" s="18"/>
      <c r="CTE103" s="18"/>
      <c r="CTF103" s="18"/>
      <c r="CTG103" s="18"/>
      <c r="CTH103" s="18"/>
      <c r="CTI103" s="18"/>
      <c r="CTJ103" s="18"/>
      <c r="CTK103" s="18"/>
      <c r="CTL103" s="18"/>
      <c r="CTM103" s="18"/>
      <c r="CTN103" s="18"/>
      <c r="CTO103" s="18"/>
      <c r="CTP103" s="18"/>
      <c r="CTQ103" s="18"/>
      <c r="CTR103" s="18"/>
      <c r="CTS103" s="18"/>
      <c r="CTT103" s="18"/>
      <c r="CTU103" s="18"/>
      <c r="CTV103" s="18"/>
      <c r="CTW103" s="18"/>
      <c r="CTX103" s="18"/>
      <c r="CTY103" s="18"/>
      <c r="CTZ103" s="18"/>
      <c r="CUA103" s="18"/>
      <c r="CUB103" s="18"/>
      <c r="CUC103" s="18"/>
      <c r="CUD103" s="18"/>
      <c r="CUE103" s="18"/>
      <c r="CUF103" s="18"/>
      <c r="CUG103" s="18"/>
      <c r="CUH103" s="18"/>
      <c r="CUI103" s="18"/>
      <c r="CUJ103" s="18"/>
      <c r="CUK103" s="18"/>
      <c r="CUL103" s="18"/>
      <c r="CUM103" s="18"/>
      <c r="CUN103" s="18"/>
      <c r="CUO103" s="18"/>
      <c r="CUP103" s="18"/>
      <c r="CUQ103" s="18"/>
      <c r="CUR103" s="18"/>
      <c r="CUS103" s="18"/>
      <c r="CUT103" s="18"/>
      <c r="CUU103" s="18"/>
      <c r="CUV103" s="18"/>
      <c r="CUW103" s="18"/>
      <c r="CUX103" s="18"/>
      <c r="CUY103" s="18"/>
      <c r="CUZ103" s="18"/>
      <c r="CVA103" s="18"/>
      <c r="CVB103" s="18"/>
      <c r="CVC103" s="18"/>
      <c r="CVD103" s="18"/>
      <c r="CVE103" s="18"/>
      <c r="CVF103" s="18"/>
      <c r="CVG103" s="18"/>
      <c r="CVH103" s="18"/>
      <c r="CVI103" s="18"/>
      <c r="CVJ103" s="18"/>
      <c r="CVK103" s="18"/>
      <c r="CVL103" s="18"/>
      <c r="CVM103" s="18"/>
      <c r="CVN103" s="18"/>
      <c r="CVO103" s="18"/>
      <c r="CVP103" s="18"/>
      <c r="CVQ103" s="18"/>
      <c r="CVR103" s="18"/>
      <c r="CVS103" s="18"/>
      <c r="CVT103" s="18"/>
      <c r="CVU103" s="18"/>
      <c r="CVV103" s="18"/>
      <c r="CVW103" s="18"/>
      <c r="CVX103" s="18"/>
      <c r="CVY103" s="18"/>
      <c r="CVZ103" s="18"/>
      <c r="CWA103" s="18"/>
      <c r="CWB103" s="18"/>
      <c r="CWC103" s="18"/>
      <c r="CWD103" s="18"/>
      <c r="CWE103" s="18"/>
      <c r="CWF103" s="18"/>
      <c r="CWG103" s="18"/>
      <c r="CWH103" s="18"/>
      <c r="CWI103" s="18"/>
      <c r="CWJ103" s="18"/>
      <c r="CWK103" s="18"/>
      <c r="CWL103" s="18"/>
      <c r="CWM103" s="18"/>
      <c r="CWN103" s="18"/>
      <c r="CWO103" s="18"/>
      <c r="CWP103" s="18"/>
      <c r="CWQ103" s="18"/>
      <c r="CWR103" s="18"/>
      <c r="CWS103" s="18"/>
      <c r="CWT103" s="18"/>
      <c r="CWU103" s="18"/>
      <c r="CWV103" s="18"/>
      <c r="CWW103" s="18"/>
      <c r="CWX103" s="18"/>
      <c r="CWY103" s="18"/>
      <c r="CWZ103" s="18"/>
      <c r="CXA103" s="18"/>
      <c r="CXB103" s="18"/>
      <c r="CXC103" s="18"/>
      <c r="CXD103" s="18"/>
      <c r="CXE103" s="18"/>
      <c r="CXF103" s="18"/>
      <c r="CXG103" s="18"/>
      <c r="CXH103" s="18"/>
      <c r="CXI103" s="18"/>
      <c r="CXJ103" s="18"/>
      <c r="CXK103" s="18"/>
      <c r="CXL103" s="18"/>
      <c r="CXM103" s="18"/>
      <c r="CXN103" s="18"/>
      <c r="CXO103" s="18"/>
      <c r="CXP103" s="18"/>
      <c r="CXQ103" s="18"/>
      <c r="CXR103" s="18"/>
      <c r="CXS103" s="18"/>
      <c r="CXT103" s="18"/>
      <c r="CXU103" s="18"/>
      <c r="CXV103" s="18"/>
      <c r="CXW103" s="18"/>
      <c r="CXX103" s="18"/>
      <c r="CXY103" s="18"/>
      <c r="CXZ103" s="18"/>
      <c r="CYA103" s="18"/>
      <c r="CYB103" s="18"/>
      <c r="CYC103" s="18"/>
      <c r="CYD103" s="18"/>
      <c r="CYE103" s="18"/>
      <c r="CYF103" s="18"/>
      <c r="CYG103" s="18"/>
      <c r="CYH103" s="18"/>
      <c r="CYI103" s="18"/>
      <c r="CYJ103" s="18"/>
      <c r="CYK103" s="18"/>
      <c r="CYL103" s="18"/>
      <c r="CYM103" s="18"/>
      <c r="CYN103" s="18"/>
      <c r="CYO103" s="18"/>
      <c r="CYP103" s="18"/>
      <c r="CYQ103" s="18"/>
      <c r="CYR103" s="18"/>
      <c r="CYS103" s="18"/>
      <c r="CYT103" s="18"/>
      <c r="CYU103" s="18"/>
      <c r="CYV103" s="18"/>
      <c r="CYW103" s="18"/>
      <c r="CYX103" s="18"/>
    </row>
    <row r="104" spans="1:2702" s="19" customFormat="1" x14ac:dyDescent="0.25">
      <c r="A104" s="14">
        <v>6</v>
      </c>
      <c r="B104" s="10" t="s">
        <v>52</v>
      </c>
      <c r="C104" s="12" t="s">
        <v>57</v>
      </c>
      <c r="D104" s="14">
        <v>351</v>
      </c>
      <c r="E104" s="39">
        <v>1442900</v>
      </c>
      <c r="F104" s="38"/>
      <c r="G104" s="39"/>
      <c r="H104" s="39"/>
      <c r="I104" s="39"/>
      <c r="J104" s="40">
        <v>1</v>
      </c>
      <c r="K104" s="58">
        <v>1.002168181336198</v>
      </c>
      <c r="L104" s="58">
        <f>J104*K104</f>
        <v>1.002168181336198</v>
      </c>
      <c r="M104" s="40">
        <f>E104*L104</f>
        <v>1446028.4688500001</v>
      </c>
      <c r="N104" s="14" t="s">
        <v>153</v>
      </c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  <c r="IW104" s="18"/>
      <c r="IX104" s="18"/>
      <c r="IY104" s="18"/>
      <c r="IZ104" s="18"/>
      <c r="JA104" s="18"/>
      <c r="JB104" s="18"/>
      <c r="JC104" s="18"/>
      <c r="JD104" s="18"/>
      <c r="JE104" s="18"/>
      <c r="JF104" s="18"/>
      <c r="JG104" s="18"/>
      <c r="JH104" s="18"/>
      <c r="JI104" s="18"/>
      <c r="JJ104" s="18"/>
      <c r="JK104" s="18"/>
      <c r="JL104" s="18"/>
      <c r="JM104" s="18"/>
      <c r="JN104" s="18"/>
      <c r="JO104" s="18"/>
      <c r="JP104" s="18"/>
      <c r="JQ104" s="18"/>
      <c r="JR104" s="18"/>
      <c r="JS104" s="18"/>
      <c r="JT104" s="18"/>
      <c r="JU104" s="18"/>
      <c r="JV104" s="18"/>
      <c r="JW104" s="18"/>
      <c r="JX104" s="18"/>
      <c r="JY104" s="18"/>
      <c r="JZ104" s="18"/>
      <c r="KA104" s="18"/>
      <c r="KB104" s="18"/>
      <c r="KC104" s="18"/>
      <c r="KD104" s="18"/>
      <c r="KE104" s="18"/>
      <c r="KF104" s="18"/>
      <c r="KG104" s="18"/>
      <c r="KH104" s="18"/>
      <c r="KI104" s="18"/>
      <c r="KJ104" s="18"/>
      <c r="KK104" s="18"/>
      <c r="KL104" s="18"/>
      <c r="KM104" s="18"/>
      <c r="KN104" s="18"/>
      <c r="KO104" s="18"/>
      <c r="KP104" s="18"/>
      <c r="KQ104" s="18"/>
      <c r="KR104" s="18"/>
      <c r="KS104" s="18"/>
      <c r="KT104" s="18"/>
      <c r="KU104" s="18"/>
      <c r="KV104" s="18"/>
      <c r="KW104" s="18"/>
      <c r="KX104" s="18"/>
      <c r="KY104" s="18"/>
      <c r="KZ104" s="18"/>
      <c r="LA104" s="18"/>
      <c r="LB104" s="18"/>
      <c r="LC104" s="18"/>
      <c r="LD104" s="18"/>
      <c r="LE104" s="18"/>
      <c r="LF104" s="18"/>
      <c r="LG104" s="18"/>
      <c r="LH104" s="18"/>
      <c r="LI104" s="18"/>
      <c r="LJ104" s="18"/>
      <c r="LK104" s="18"/>
      <c r="LL104" s="18"/>
      <c r="LM104" s="18"/>
      <c r="LN104" s="18"/>
      <c r="LO104" s="18"/>
      <c r="LP104" s="18"/>
      <c r="LQ104" s="18"/>
      <c r="LR104" s="18"/>
      <c r="LS104" s="18"/>
      <c r="LT104" s="18"/>
      <c r="LU104" s="18"/>
      <c r="LV104" s="18"/>
      <c r="LW104" s="18"/>
      <c r="LX104" s="18"/>
      <c r="LY104" s="18"/>
      <c r="LZ104" s="18"/>
      <c r="MA104" s="18"/>
      <c r="MB104" s="18"/>
      <c r="MC104" s="18"/>
      <c r="MD104" s="18"/>
      <c r="ME104" s="18"/>
      <c r="MF104" s="18"/>
      <c r="MG104" s="18"/>
      <c r="MH104" s="18"/>
      <c r="MI104" s="18"/>
      <c r="MJ104" s="18"/>
      <c r="MK104" s="18"/>
      <c r="ML104" s="18"/>
      <c r="MM104" s="18"/>
      <c r="MN104" s="18"/>
      <c r="MO104" s="18"/>
      <c r="MP104" s="18"/>
      <c r="MQ104" s="18"/>
      <c r="MR104" s="18"/>
      <c r="MS104" s="18"/>
      <c r="MT104" s="18"/>
      <c r="MU104" s="18"/>
      <c r="MV104" s="18"/>
      <c r="MW104" s="18"/>
      <c r="MX104" s="18"/>
      <c r="MY104" s="18"/>
      <c r="MZ104" s="18"/>
      <c r="NA104" s="18"/>
      <c r="NB104" s="18"/>
      <c r="NC104" s="18"/>
      <c r="ND104" s="18"/>
      <c r="NE104" s="18"/>
      <c r="NF104" s="18"/>
      <c r="NG104" s="18"/>
      <c r="NH104" s="18"/>
      <c r="NI104" s="18"/>
      <c r="NJ104" s="18"/>
      <c r="NK104" s="18"/>
      <c r="NL104" s="18"/>
      <c r="NM104" s="18"/>
      <c r="NN104" s="18"/>
      <c r="NO104" s="18"/>
      <c r="NP104" s="18"/>
      <c r="NQ104" s="18"/>
      <c r="NR104" s="18"/>
      <c r="NS104" s="18"/>
      <c r="NT104" s="18"/>
      <c r="NU104" s="18"/>
      <c r="NV104" s="18"/>
      <c r="NW104" s="18"/>
      <c r="NX104" s="18"/>
      <c r="NY104" s="18"/>
      <c r="NZ104" s="18"/>
      <c r="OA104" s="18"/>
      <c r="OB104" s="18"/>
      <c r="OC104" s="18"/>
      <c r="OD104" s="18"/>
      <c r="OE104" s="18"/>
      <c r="OF104" s="18"/>
      <c r="OG104" s="18"/>
      <c r="OH104" s="18"/>
      <c r="OI104" s="18"/>
      <c r="OJ104" s="18"/>
      <c r="OK104" s="18"/>
      <c r="OL104" s="18"/>
      <c r="OM104" s="18"/>
      <c r="ON104" s="18"/>
      <c r="OO104" s="18"/>
      <c r="OP104" s="18"/>
      <c r="OQ104" s="18"/>
      <c r="OR104" s="18"/>
      <c r="OS104" s="18"/>
      <c r="OT104" s="18"/>
      <c r="OU104" s="18"/>
      <c r="OV104" s="18"/>
      <c r="OW104" s="18"/>
      <c r="OX104" s="18"/>
      <c r="OY104" s="18"/>
      <c r="OZ104" s="18"/>
      <c r="PA104" s="18"/>
      <c r="PB104" s="18"/>
      <c r="PC104" s="18"/>
      <c r="PD104" s="18"/>
      <c r="PE104" s="18"/>
      <c r="PF104" s="18"/>
      <c r="PG104" s="18"/>
      <c r="PH104" s="18"/>
      <c r="PI104" s="18"/>
      <c r="PJ104" s="18"/>
      <c r="PK104" s="18"/>
      <c r="PL104" s="18"/>
      <c r="PM104" s="18"/>
      <c r="PN104" s="18"/>
      <c r="PO104" s="18"/>
      <c r="PP104" s="18"/>
      <c r="PQ104" s="18"/>
      <c r="PR104" s="18"/>
      <c r="PS104" s="18"/>
      <c r="PT104" s="18"/>
      <c r="PU104" s="18"/>
      <c r="PV104" s="18"/>
      <c r="PW104" s="18"/>
      <c r="PX104" s="18"/>
      <c r="PY104" s="18"/>
      <c r="PZ104" s="18"/>
      <c r="QA104" s="18"/>
      <c r="QB104" s="18"/>
      <c r="QC104" s="18"/>
      <c r="QD104" s="18"/>
      <c r="QE104" s="18"/>
      <c r="QF104" s="18"/>
      <c r="QG104" s="18"/>
      <c r="QH104" s="18"/>
      <c r="QI104" s="18"/>
      <c r="QJ104" s="18"/>
      <c r="QK104" s="18"/>
      <c r="QL104" s="18"/>
      <c r="QM104" s="18"/>
      <c r="QN104" s="18"/>
      <c r="QO104" s="18"/>
      <c r="QP104" s="18"/>
      <c r="QQ104" s="18"/>
      <c r="QR104" s="18"/>
      <c r="QS104" s="18"/>
      <c r="QT104" s="18"/>
      <c r="QU104" s="18"/>
      <c r="QV104" s="18"/>
      <c r="QW104" s="18"/>
      <c r="QX104" s="18"/>
      <c r="QY104" s="18"/>
      <c r="QZ104" s="18"/>
      <c r="RA104" s="18"/>
      <c r="RB104" s="18"/>
      <c r="RC104" s="18"/>
      <c r="RD104" s="18"/>
      <c r="RE104" s="18"/>
      <c r="RF104" s="18"/>
      <c r="RG104" s="18"/>
      <c r="RH104" s="18"/>
      <c r="RI104" s="18"/>
      <c r="RJ104" s="18"/>
      <c r="RK104" s="18"/>
      <c r="RL104" s="18"/>
      <c r="RM104" s="18"/>
      <c r="RN104" s="18"/>
      <c r="RO104" s="18"/>
      <c r="RP104" s="18"/>
      <c r="RQ104" s="18"/>
      <c r="RR104" s="18"/>
      <c r="RS104" s="18"/>
      <c r="RT104" s="18"/>
      <c r="RU104" s="18"/>
      <c r="RV104" s="18"/>
      <c r="RW104" s="18"/>
      <c r="RX104" s="18"/>
      <c r="RY104" s="18"/>
      <c r="RZ104" s="18"/>
      <c r="SA104" s="18"/>
      <c r="SB104" s="18"/>
      <c r="SC104" s="18"/>
      <c r="SD104" s="18"/>
      <c r="SE104" s="18"/>
      <c r="SF104" s="18"/>
      <c r="SG104" s="18"/>
      <c r="SH104" s="18"/>
      <c r="SI104" s="18"/>
      <c r="SJ104" s="18"/>
      <c r="SK104" s="18"/>
      <c r="SL104" s="18"/>
      <c r="SM104" s="18"/>
      <c r="SN104" s="18"/>
      <c r="SO104" s="18"/>
      <c r="SP104" s="18"/>
      <c r="SQ104" s="18"/>
      <c r="SR104" s="18"/>
      <c r="SS104" s="18"/>
      <c r="ST104" s="18"/>
      <c r="SU104" s="18"/>
      <c r="SV104" s="18"/>
      <c r="SW104" s="18"/>
      <c r="SX104" s="18"/>
      <c r="SY104" s="18"/>
      <c r="SZ104" s="18"/>
      <c r="TA104" s="18"/>
      <c r="TB104" s="18"/>
      <c r="TC104" s="18"/>
      <c r="TD104" s="18"/>
      <c r="TE104" s="18"/>
      <c r="TF104" s="18"/>
      <c r="TG104" s="18"/>
      <c r="TH104" s="18"/>
      <c r="TI104" s="18"/>
      <c r="TJ104" s="18"/>
      <c r="TK104" s="18"/>
      <c r="TL104" s="18"/>
      <c r="TM104" s="18"/>
      <c r="TN104" s="18"/>
      <c r="TO104" s="18"/>
      <c r="TP104" s="18"/>
      <c r="TQ104" s="18"/>
      <c r="TR104" s="18"/>
      <c r="TS104" s="18"/>
      <c r="TT104" s="18"/>
      <c r="TU104" s="18"/>
      <c r="TV104" s="18"/>
      <c r="TW104" s="18"/>
      <c r="TX104" s="18"/>
      <c r="TY104" s="18"/>
      <c r="TZ104" s="18"/>
      <c r="UA104" s="18"/>
      <c r="UB104" s="18"/>
      <c r="UC104" s="18"/>
      <c r="UD104" s="18"/>
      <c r="UE104" s="18"/>
      <c r="UF104" s="18"/>
      <c r="UG104" s="18"/>
      <c r="UH104" s="18"/>
      <c r="UI104" s="18"/>
      <c r="UJ104" s="18"/>
      <c r="UK104" s="18"/>
      <c r="UL104" s="18"/>
      <c r="UM104" s="18"/>
      <c r="UN104" s="18"/>
      <c r="UO104" s="18"/>
      <c r="UP104" s="18"/>
      <c r="UQ104" s="18"/>
      <c r="UR104" s="18"/>
      <c r="US104" s="18"/>
      <c r="UT104" s="18"/>
      <c r="UU104" s="18"/>
      <c r="UV104" s="18"/>
      <c r="UW104" s="18"/>
      <c r="UX104" s="18"/>
      <c r="UY104" s="18"/>
      <c r="UZ104" s="18"/>
      <c r="VA104" s="18"/>
      <c r="VB104" s="18"/>
      <c r="VC104" s="18"/>
      <c r="VD104" s="18"/>
      <c r="VE104" s="18"/>
      <c r="VF104" s="18"/>
      <c r="VG104" s="18"/>
      <c r="VH104" s="18"/>
      <c r="VI104" s="18"/>
      <c r="VJ104" s="18"/>
      <c r="VK104" s="18"/>
      <c r="VL104" s="18"/>
      <c r="VM104" s="18"/>
      <c r="VN104" s="18"/>
      <c r="VO104" s="18"/>
      <c r="VP104" s="18"/>
      <c r="VQ104" s="18"/>
      <c r="VR104" s="18"/>
      <c r="VS104" s="18"/>
      <c r="VT104" s="18"/>
      <c r="VU104" s="18"/>
      <c r="VV104" s="18"/>
      <c r="VW104" s="18"/>
      <c r="VX104" s="18"/>
      <c r="VY104" s="18"/>
      <c r="VZ104" s="18"/>
      <c r="WA104" s="18"/>
      <c r="WB104" s="18"/>
      <c r="WC104" s="18"/>
      <c r="WD104" s="18"/>
      <c r="WE104" s="18"/>
      <c r="WF104" s="18"/>
      <c r="WG104" s="18"/>
      <c r="WH104" s="18"/>
      <c r="WI104" s="18"/>
      <c r="WJ104" s="18"/>
      <c r="WK104" s="18"/>
      <c r="WL104" s="18"/>
      <c r="WM104" s="18"/>
      <c r="WN104" s="18"/>
      <c r="WO104" s="18"/>
      <c r="WP104" s="18"/>
      <c r="WQ104" s="18"/>
      <c r="WR104" s="18"/>
      <c r="WS104" s="18"/>
      <c r="WT104" s="18"/>
      <c r="WU104" s="18"/>
      <c r="WV104" s="18"/>
      <c r="WW104" s="18"/>
      <c r="WX104" s="18"/>
      <c r="WY104" s="18"/>
      <c r="WZ104" s="18"/>
      <c r="XA104" s="18"/>
      <c r="XB104" s="18"/>
      <c r="XC104" s="18"/>
      <c r="XD104" s="18"/>
      <c r="XE104" s="18"/>
      <c r="XF104" s="18"/>
      <c r="XG104" s="18"/>
      <c r="XH104" s="18"/>
      <c r="XI104" s="18"/>
      <c r="XJ104" s="18"/>
      <c r="XK104" s="18"/>
      <c r="XL104" s="18"/>
      <c r="XM104" s="18"/>
      <c r="XN104" s="18"/>
      <c r="XO104" s="18"/>
      <c r="XP104" s="18"/>
      <c r="XQ104" s="18"/>
      <c r="XR104" s="18"/>
      <c r="XS104" s="18"/>
      <c r="XT104" s="18"/>
      <c r="XU104" s="18"/>
      <c r="XV104" s="18"/>
      <c r="XW104" s="18"/>
      <c r="XX104" s="18"/>
      <c r="XY104" s="18"/>
      <c r="XZ104" s="18"/>
      <c r="YA104" s="18"/>
      <c r="YB104" s="18"/>
      <c r="YC104" s="18"/>
      <c r="YD104" s="18"/>
      <c r="YE104" s="18"/>
      <c r="YF104" s="18"/>
      <c r="YG104" s="18"/>
      <c r="YH104" s="18"/>
      <c r="YI104" s="18"/>
      <c r="YJ104" s="18"/>
      <c r="YK104" s="18"/>
      <c r="YL104" s="18"/>
      <c r="YM104" s="18"/>
      <c r="YN104" s="18"/>
      <c r="YO104" s="18"/>
      <c r="YP104" s="18"/>
      <c r="YQ104" s="18"/>
      <c r="YR104" s="18"/>
      <c r="YS104" s="18"/>
      <c r="YT104" s="18"/>
      <c r="YU104" s="18"/>
      <c r="YV104" s="18"/>
      <c r="YW104" s="18"/>
      <c r="YX104" s="18"/>
      <c r="YY104" s="18"/>
      <c r="YZ104" s="18"/>
      <c r="ZA104" s="18"/>
      <c r="ZB104" s="18"/>
      <c r="ZC104" s="18"/>
      <c r="ZD104" s="18"/>
      <c r="ZE104" s="18"/>
      <c r="ZF104" s="18"/>
      <c r="ZG104" s="18"/>
      <c r="ZH104" s="18"/>
      <c r="ZI104" s="18"/>
      <c r="ZJ104" s="18"/>
      <c r="ZK104" s="18"/>
      <c r="ZL104" s="18"/>
      <c r="ZM104" s="18"/>
      <c r="ZN104" s="18"/>
      <c r="ZO104" s="18"/>
      <c r="ZP104" s="18"/>
      <c r="ZQ104" s="18"/>
      <c r="ZR104" s="18"/>
      <c r="ZS104" s="18"/>
      <c r="ZT104" s="18"/>
      <c r="ZU104" s="18"/>
      <c r="ZV104" s="18"/>
      <c r="ZW104" s="18"/>
      <c r="ZX104" s="18"/>
      <c r="ZY104" s="18"/>
      <c r="ZZ104" s="18"/>
      <c r="AAA104" s="18"/>
      <c r="AAB104" s="18"/>
      <c r="AAC104" s="18"/>
      <c r="AAD104" s="18"/>
      <c r="AAE104" s="18"/>
      <c r="AAF104" s="18"/>
      <c r="AAG104" s="18"/>
      <c r="AAH104" s="18"/>
      <c r="AAI104" s="18"/>
      <c r="AAJ104" s="18"/>
      <c r="AAK104" s="18"/>
      <c r="AAL104" s="18"/>
      <c r="AAM104" s="18"/>
      <c r="AAN104" s="18"/>
      <c r="AAO104" s="18"/>
      <c r="AAP104" s="18"/>
      <c r="AAQ104" s="18"/>
      <c r="AAR104" s="18"/>
      <c r="AAS104" s="18"/>
      <c r="AAT104" s="18"/>
      <c r="AAU104" s="18"/>
      <c r="AAV104" s="18"/>
      <c r="AAW104" s="18"/>
      <c r="AAX104" s="18"/>
      <c r="AAY104" s="18"/>
      <c r="AAZ104" s="18"/>
      <c r="ABA104" s="18"/>
      <c r="ABB104" s="18"/>
      <c r="ABC104" s="18"/>
      <c r="ABD104" s="18"/>
      <c r="ABE104" s="18"/>
      <c r="ABF104" s="18"/>
      <c r="ABG104" s="18"/>
      <c r="ABH104" s="18"/>
      <c r="ABI104" s="18"/>
      <c r="ABJ104" s="18"/>
      <c r="ABK104" s="18"/>
      <c r="ABL104" s="18"/>
      <c r="ABM104" s="18"/>
      <c r="ABN104" s="18"/>
      <c r="ABO104" s="18"/>
      <c r="ABP104" s="18"/>
      <c r="ABQ104" s="18"/>
      <c r="ABR104" s="18"/>
      <c r="ABS104" s="18"/>
      <c r="ABT104" s="18"/>
      <c r="ABU104" s="18"/>
      <c r="ABV104" s="18"/>
      <c r="ABW104" s="18"/>
      <c r="ABX104" s="18"/>
      <c r="ABY104" s="18"/>
      <c r="ABZ104" s="18"/>
      <c r="ACA104" s="18"/>
      <c r="ACB104" s="18"/>
      <c r="ACC104" s="18"/>
      <c r="ACD104" s="18"/>
      <c r="ACE104" s="18"/>
      <c r="ACF104" s="18"/>
      <c r="ACG104" s="18"/>
      <c r="ACH104" s="18"/>
      <c r="ACI104" s="18"/>
      <c r="ACJ104" s="18"/>
      <c r="ACK104" s="18"/>
      <c r="ACL104" s="18"/>
      <c r="ACM104" s="18"/>
      <c r="ACN104" s="18"/>
      <c r="ACO104" s="18"/>
      <c r="ACP104" s="18"/>
      <c r="ACQ104" s="18"/>
      <c r="ACR104" s="18"/>
      <c r="ACS104" s="18"/>
      <c r="ACT104" s="18"/>
      <c r="ACU104" s="18"/>
      <c r="ACV104" s="18"/>
      <c r="ACW104" s="18"/>
      <c r="ACX104" s="18"/>
      <c r="ACY104" s="18"/>
      <c r="ACZ104" s="18"/>
      <c r="ADA104" s="18"/>
      <c r="ADB104" s="18"/>
      <c r="ADC104" s="18"/>
      <c r="ADD104" s="18"/>
      <c r="ADE104" s="18"/>
      <c r="ADF104" s="18"/>
      <c r="ADG104" s="18"/>
      <c r="ADH104" s="18"/>
      <c r="ADI104" s="18"/>
      <c r="ADJ104" s="18"/>
      <c r="ADK104" s="18"/>
      <c r="ADL104" s="18"/>
      <c r="ADM104" s="18"/>
      <c r="ADN104" s="18"/>
      <c r="ADO104" s="18"/>
      <c r="ADP104" s="18"/>
      <c r="ADQ104" s="18"/>
      <c r="ADR104" s="18"/>
      <c r="ADS104" s="18"/>
      <c r="ADT104" s="18"/>
      <c r="ADU104" s="18"/>
      <c r="ADV104" s="18"/>
      <c r="ADW104" s="18"/>
      <c r="ADX104" s="18"/>
      <c r="ADY104" s="18"/>
      <c r="ADZ104" s="18"/>
      <c r="AEA104" s="18"/>
      <c r="AEB104" s="18"/>
      <c r="AEC104" s="18"/>
      <c r="AED104" s="18"/>
      <c r="AEE104" s="18"/>
      <c r="AEF104" s="18"/>
      <c r="AEG104" s="18"/>
      <c r="AEH104" s="18"/>
      <c r="AEI104" s="18"/>
      <c r="AEJ104" s="18"/>
      <c r="AEK104" s="18"/>
      <c r="AEL104" s="18"/>
      <c r="AEM104" s="18"/>
      <c r="AEN104" s="18"/>
      <c r="AEO104" s="18"/>
      <c r="AEP104" s="18"/>
      <c r="AEQ104" s="18"/>
      <c r="AER104" s="18"/>
      <c r="AES104" s="18"/>
      <c r="AET104" s="18"/>
      <c r="AEU104" s="18"/>
      <c r="AEV104" s="18"/>
      <c r="AEW104" s="18"/>
      <c r="AEX104" s="18"/>
      <c r="AEY104" s="18"/>
      <c r="AEZ104" s="18"/>
      <c r="AFA104" s="18"/>
      <c r="AFB104" s="18"/>
      <c r="AFC104" s="18"/>
      <c r="AFD104" s="18"/>
      <c r="AFE104" s="18"/>
      <c r="AFF104" s="18"/>
      <c r="AFG104" s="18"/>
      <c r="AFH104" s="18"/>
      <c r="AFI104" s="18"/>
      <c r="AFJ104" s="18"/>
      <c r="AFK104" s="18"/>
      <c r="AFL104" s="18"/>
      <c r="AFM104" s="18"/>
      <c r="AFN104" s="18"/>
      <c r="AFO104" s="18"/>
      <c r="AFP104" s="18"/>
      <c r="AFQ104" s="18"/>
      <c r="AFR104" s="18"/>
      <c r="AFS104" s="18"/>
      <c r="AFT104" s="18"/>
      <c r="AFU104" s="18"/>
      <c r="AFV104" s="18"/>
      <c r="AFW104" s="18"/>
      <c r="AFX104" s="18"/>
      <c r="AFY104" s="18"/>
      <c r="AFZ104" s="18"/>
      <c r="AGA104" s="18"/>
      <c r="AGB104" s="18"/>
      <c r="AGC104" s="18"/>
      <c r="AGD104" s="18"/>
      <c r="AGE104" s="18"/>
      <c r="AGF104" s="18"/>
      <c r="AGG104" s="18"/>
      <c r="AGH104" s="18"/>
      <c r="AGI104" s="18"/>
      <c r="AGJ104" s="18"/>
      <c r="AGK104" s="18"/>
      <c r="AGL104" s="18"/>
      <c r="AGM104" s="18"/>
      <c r="AGN104" s="18"/>
      <c r="AGO104" s="18"/>
      <c r="AGP104" s="18"/>
      <c r="AGQ104" s="18"/>
      <c r="AGR104" s="18"/>
      <c r="AGS104" s="18"/>
      <c r="AGT104" s="18"/>
      <c r="AGU104" s="18"/>
      <c r="AGV104" s="18"/>
      <c r="AGW104" s="18"/>
      <c r="AGX104" s="18"/>
      <c r="AGY104" s="18"/>
      <c r="AGZ104" s="18"/>
      <c r="AHA104" s="18"/>
      <c r="AHB104" s="18"/>
      <c r="AHC104" s="18"/>
      <c r="AHD104" s="18"/>
      <c r="AHE104" s="18"/>
      <c r="AHF104" s="18"/>
      <c r="AHG104" s="18"/>
      <c r="AHH104" s="18"/>
      <c r="AHI104" s="18"/>
      <c r="AHJ104" s="18"/>
      <c r="AHK104" s="18"/>
      <c r="AHL104" s="18"/>
      <c r="AHM104" s="18"/>
      <c r="AHN104" s="18"/>
      <c r="AHO104" s="18"/>
      <c r="AHP104" s="18"/>
      <c r="AHQ104" s="18"/>
      <c r="AHR104" s="18"/>
      <c r="AHS104" s="18"/>
      <c r="AHT104" s="18"/>
      <c r="AHU104" s="18"/>
      <c r="AHV104" s="18"/>
      <c r="AHW104" s="18"/>
      <c r="AHX104" s="18"/>
      <c r="AHY104" s="18"/>
      <c r="AHZ104" s="18"/>
      <c r="AIA104" s="18"/>
      <c r="AIB104" s="18"/>
      <c r="AIC104" s="18"/>
      <c r="AID104" s="18"/>
      <c r="AIE104" s="18"/>
      <c r="AIF104" s="18"/>
      <c r="AIG104" s="18"/>
      <c r="AIH104" s="18"/>
      <c r="AII104" s="18"/>
      <c r="AIJ104" s="18"/>
      <c r="AIK104" s="18"/>
      <c r="AIL104" s="18"/>
      <c r="AIM104" s="18"/>
      <c r="AIN104" s="18"/>
      <c r="AIO104" s="18"/>
      <c r="AIP104" s="18"/>
      <c r="AIQ104" s="18"/>
      <c r="AIR104" s="18"/>
      <c r="AIS104" s="18"/>
      <c r="AIT104" s="18"/>
      <c r="AIU104" s="18"/>
      <c r="AIV104" s="18"/>
      <c r="AIW104" s="18"/>
      <c r="AIX104" s="18"/>
      <c r="AIY104" s="18"/>
      <c r="AIZ104" s="18"/>
      <c r="AJA104" s="18"/>
      <c r="AJB104" s="18"/>
      <c r="AJC104" s="18"/>
      <c r="AJD104" s="18"/>
      <c r="AJE104" s="18"/>
      <c r="AJF104" s="18"/>
      <c r="AJG104" s="18"/>
      <c r="AJH104" s="18"/>
      <c r="AJI104" s="18"/>
      <c r="AJJ104" s="18"/>
      <c r="AJK104" s="18"/>
      <c r="AJL104" s="18"/>
      <c r="AJM104" s="18"/>
      <c r="AJN104" s="18"/>
      <c r="AJO104" s="18"/>
      <c r="AJP104" s="18"/>
      <c r="AJQ104" s="18"/>
      <c r="AJR104" s="18"/>
      <c r="AJS104" s="18"/>
      <c r="AJT104" s="18"/>
      <c r="AJU104" s="18"/>
      <c r="AJV104" s="18"/>
      <c r="AJW104" s="18"/>
      <c r="AJX104" s="18"/>
      <c r="AJY104" s="18"/>
      <c r="AJZ104" s="18"/>
      <c r="AKA104" s="18"/>
      <c r="AKB104" s="18"/>
      <c r="AKC104" s="18"/>
      <c r="AKD104" s="18"/>
      <c r="AKE104" s="18"/>
      <c r="AKF104" s="18"/>
      <c r="AKG104" s="18"/>
      <c r="AKH104" s="18"/>
      <c r="AKI104" s="18"/>
      <c r="AKJ104" s="18"/>
      <c r="AKK104" s="18"/>
      <c r="AKL104" s="18"/>
      <c r="AKM104" s="18"/>
      <c r="AKN104" s="18"/>
      <c r="AKO104" s="18"/>
      <c r="AKP104" s="18"/>
      <c r="AKQ104" s="18"/>
      <c r="AKR104" s="18"/>
      <c r="AKS104" s="18"/>
      <c r="AKT104" s="18"/>
      <c r="AKU104" s="18"/>
      <c r="AKV104" s="18"/>
      <c r="AKW104" s="18"/>
      <c r="AKX104" s="18"/>
      <c r="AKY104" s="18"/>
      <c r="AKZ104" s="18"/>
      <c r="ALA104" s="18"/>
      <c r="ALB104" s="18"/>
      <c r="ALC104" s="18"/>
      <c r="ALD104" s="18"/>
      <c r="ALE104" s="18"/>
      <c r="ALF104" s="18"/>
      <c r="ALG104" s="18"/>
      <c r="ALH104" s="18"/>
      <c r="ALI104" s="18"/>
      <c r="ALJ104" s="18"/>
      <c r="ALK104" s="18"/>
      <c r="ALL104" s="18"/>
      <c r="ALM104" s="18"/>
      <c r="ALN104" s="18"/>
      <c r="ALO104" s="18"/>
      <c r="ALP104" s="18"/>
      <c r="ALQ104" s="18"/>
      <c r="ALR104" s="18"/>
      <c r="ALS104" s="18"/>
      <c r="ALT104" s="18"/>
      <c r="ALU104" s="18"/>
      <c r="ALV104" s="18"/>
      <c r="ALW104" s="18"/>
      <c r="ALX104" s="18"/>
      <c r="ALY104" s="18"/>
      <c r="ALZ104" s="18"/>
      <c r="AMA104" s="18"/>
      <c r="AMB104" s="18"/>
      <c r="AMC104" s="18"/>
      <c r="AMD104" s="18"/>
      <c r="AME104" s="18"/>
      <c r="AMF104" s="18"/>
      <c r="AMG104" s="18"/>
      <c r="AMH104" s="18"/>
      <c r="AMI104" s="18"/>
      <c r="AMJ104" s="18"/>
      <c r="AMK104" s="18"/>
      <c r="AML104" s="18"/>
      <c r="AMM104" s="18"/>
      <c r="AMN104" s="18"/>
      <c r="AMO104" s="18"/>
      <c r="AMP104" s="18"/>
      <c r="AMQ104" s="18"/>
      <c r="AMR104" s="18"/>
      <c r="AMS104" s="18"/>
      <c r="AMT104" s="18"/>
      <c r="AMU104" s="18"/>
      <c r="AMV104" s="18"/>
      <c r="AMW104" s="18"/>
      <c r="AMX104" s="18"/>
      <c r="AMY104" s="18"/>
      <c r="AMZ104" s="18"/>
      <c r="ANA104" s="18"/>
      <c r="ANB104" s="18"/>
      <c r="ANC104" s="18"/>
      <c r="AND104" s="18"/>
      <c r="ANE104" s="18"/>
      <c r="ANF104" s="18"/>
      <c r="ANG104" s="18"/>
      <c r="ANH104" s="18"/>
      <c r="ANI104" s="18"/>
      <c r="ANJ104" s="18"/>
      <c r="ANK104" s="18"/>
      <c r="ANL104" s="18"/>
      <c r="ANM104" s="18"/>
      <c r="ANN104" s="18"/>
      <c r="ANO104" s="18"/>
      <c r="ANP104" s="18"/>
      <c r="ANQ104" s="18"/>
      <c r="ANR104" s="18"/>
      <c r="ANS104" s="18"/>
      <c r="ANT104" s="18"/>
      <c r="ANU104" s="18"/>
      <c r="ANV104" s="18"/>
      <c r="ANW104" s="18"/>
      <c r="ANX104" s="18"/>
      <c r="ANY104" s="18"/>
      <c r="ANZ104" s="18"/>
      <c r="AOA104" s="18"/>
      <c r="AOB104" s="18"/>
      <c r="AOC104" s="18"/>
      <c r="AOD104" s="18"/>
      <c r="AOE104" s="18"/>
      <c r="AOF104" s="18"/>
      <c r="AOG104" s="18"/>
      <c r="AOH104" s="18"/>
      <c r="AOI104" s="18"/>
      <c r="AOJ104" s="18"/>
      <c r="AOK104" s="18"/>
      <c r="AOL104" s="18"/>
      <c r="AOM104" s="18"/>
      <c r="AON104" s="18"/>
      <c r="AOO104" s="18"/>
      <c r="AOP104" s="18"/>
      <c r="AOQ104" s="18"/>
      <c r="AOR104" s="18"/>
      <c r="AOS104" s="18"/>
      <c r="AOT104" s="18"/>
      <c r="AOU104" s="18"/>
      <c r="AOV104" s="18"/>
      <c r="AOW104" s="18"/>
      <c r="AOX104" s="18"/>
      <c r="AOY104" s="18"/>
      <c r="AOZ104" s="18"/>
      <c r="APA104" s="18"/>
      <c r="APB104" s="18"/>
      <c r="APC104" s="18"/>
      <c r="APD104" s="18"/>
      <c r="APE104" s="18"/>
      <c r="APF104" s="18"/>
      <c r="APG104" s="18"/>
      <c r="APH104" s="18"/>
      <c r="API104" s="18"/>
      <c r="APJ104" s="18"/>
      <c r="APK104" s="18"/>
      <c r="APL104" s="18"/>
      <c r="APM104" s="18"/>
      <c r="APN104" s="18"/>
      <c r="APO104" s="18"/>
      <c r="APP104" s="18"/>
      <c r="APQ104" s="18"/>
      <c r="APR104" s="18"/>
      <c r="APS104" s="18"/>
      <c r="APT104" s="18"/>
      <c r="APU104" s="18"/>
      <c r="APV104" s="18"/>
      <c r="APW104" s="18"/>
      <c r="APX104" s="18"/>
      <c r="APY104" s="18"/>
      <c r="APZ104" s="18"/>
      <c r="AQA104" s="18"/>
      <c r="AQB104" s="18"/>
      <c r="AQC104" s="18"/>
      <c r="AQD104" s="18"/>
      <c r="AQE104" s="18"/>
      <c r="AQF104" s="18"/>
      <c r="AQG104" s="18"/>
      <c r="AQH104" s="18"/>
      <c r="AQI104" s="18"/>
      <c r="AQJ104" s="18"/>
      <c r="AQK104" s="18"/>
      <c r="AQL104" s="18"/>
      <c r="AQM104" s="18"/>
      <c r="AQN104" s="18"/>
      <c r="AQO104" s="18"/>
      <c r="AQP104" s="18"/>
      <c r="AQQ104" s="18"/>
      <c r="AQR104" s="18"/>
      <c r="AQS104" s="18"/>
      <c r="AQT104" s="18"/>
      <c r="AQU104" s="18"/>
      <c r="AQV104" s="18"/>
      <c r="AQW104" s="18"/>
      <c r="AQX104" s="18"/>
      <c r="AQY104" s="18"/>
      <c r="AQZ104" s="18"/>
      <c r="ARA104" s="18"/>
      <c r="ARB104" s="18"/>
      <c r="ARC104" s="18"/>
      <c r="ARD104" s="18"/>
      <c r="ARE104" s="18"/>
      <c r="ARF104" s="18"/>
      <c r="ARG104" s="18"/>
      <c r="ARH104" s="18"/>
      <c r="ARI104" s="18"/>
      <c r="ARJ104" s="18"/>
      <c r="ARK104" s="18"/>
      <c r="ARL104" s="18"/>
      <c r="ARM104" s="18"/>
      <c r="ARN104" s="18"/>
      <c r="ARO104" s="18"/>
      <c r="ARP104" s="18"/>
      <c r="ARQ104" s="18"/>
      <c r="ARR104" s="18"/>
      <c r="ARS104" s="18"/>
      <c r="ART104" s="18"/>
      <c r="ARU104" s="18"/>
      <c r="ARV104" s="18"/>
      <c r="ARW104" s="18"/>
      <c r="ARX104" s="18"/>
      <c r="ARY104" s="18"/>
      <c r="ARZ104" s="18"/>
      <c r="ASA104" s="18"/>
      <c r="ASB104" s="18"/>
      <c r="ASC104" s="18"/>
      <c r="ASD104" s="18"/>
      <c r="ASE104" s="18"/>
      <c r="ASF104" s="18"/>
      <c r="ASG104" s="18"/>
      <c r="ASH104" s="18"/>
      <c r="ASI104" s="18"/>
      <c r="ASJ104" s="18"/>
      <c r="ASK104" s="18"/>
      <c r="ASL104" s="18"/>
      <c r="ASM104" s="18"/>
      <c r="ASN104" s="18"/>
      <c r="ASO104" s="18"/>
      <c r="ASP104" s="18"/>
      <c r="ASQ104" s="18"/>
      <c r="ASR104" s="18"/>
      <c r="ASS104" s="18"/>
      <c r="AST104" s="18"/>
      <c r="ASU104" s="18"/>
      <c r="ASV104" s="18"/>
      <c r="ASW104" s="18"/>
      <c r="ASX104" s="18"/>
      <c r="ASY104" s="18"/>
      <c r="ASZ104" s="18"/>
      <c r="ATA104" s="18"/>
      <c r="ATB104" s="18"/>
      <c r="ATC104" s="18"/>
      <c r="ATD104" s="18"/>
      <c r="ATE104" s="18"/>
      <c r="ATF104" s="18"/>
      <c r="ATG104" s="18"/>
      <c r="ATH104" s="18"/>
      <c r="ATI104" s="18"/>
      <c r="ATJ104" s="18"/>
      <c r="ATK104" s="18"/>
      <c r="ATL104" s="18"/>
      <c r="ATM104" s="18"/>
      <c r="ATN104" s="18"/>
      <c r="ATO104" s="18"/>
      <c r="ATP104" s="18"/>
      <c r="ATQ104" s="18"/>
      <c r="ATR104" s="18"/>
      <c r="ATS104" s="18"/>
      <c r="ATT104" s="18"/>
      <c r="ATU104" s="18"/>
      <c r="ATV104" s="18"/>
      <c r="ATW104" s="18"/>
      <c r="ATX104" s="18"/>
      <c r="ATY104" s="18"/>
      <c r="ATZ104" s="18"/>
      <c r="AUA104" s="18"/>
      <c r="AUB104" s="18"/>
      <c r="AUC104" s="18"/>
      <c r="AUD104" s="18"/>
      <c r="AUE104" s="18"/>
      <c r="AUF104" s="18"/>
      <c r="AUG104" s="18"/>
      <c r="AUH104" s="18"/>
      <c r="AUI104" s="18"/>
      <c r="AUJ104" s="18"/>
      <c r="AUK104" s="18"/>
      <c r="AUL104" s="18"/>
      <c r="AUM104" s="18"/>
      <c r="AUN104" s="18"/>
      <c r="AUO104" s="18"/>
      <c r="AUP104" s="18"/>
      <c r="AUQ104" s="18"/>
      <c r="AUR104" s="18"/>
      <c r="AUS104" s="18"/>
      <c r="AUT104" s="18"/>
      <c r="AUU104" s="18"/>
      <c r="AUV104" s="18"/>
      <c r="AUW104" s="18"/>
      <c r="AUX104" s="18"/>
      <c r="AUY104" s="18"/>
      <c r="AUZ104" s="18"/>
      <c r="AVA104" s="18"/>
      <c r="AVB104" s="18"/>
      <c r="AVC104" s="18"/>
      <c r="AVD104" s="18"/>
      <c r="AVE104" s="18"/>
      <c r="AVF104" s="18"/>
      <c r="AVG104" s="18"/>
      <c r="AVH104" s="18"/>
      <c r="AVI104" s="18"/>
      <c r="AVJ104" s="18"/>
      <c r="AVK104" s="18"/>
      <c r="AVL104" s="18"/>
      <c r="AVM104" s="18"/>
      <c r="AVN104" s="18"/>
      <c r="AVO104" s="18"/>
      <c r="AVP104" s="18"/>
      <c r="AVQ104" s="18"/>
      <c r="AVR104" s="18"/>
      <c r="AVS104" s="18"/>
      <c r="AVT104" s="18"/>
      <c r="AVU104" s="18"/>
      <c r="AVV104" s="18"/>
      <c r="AVW104" s="18"/>
      <c r="AVX104" s="18"/>
      <c r="AVY104" s="18"/>
      <c r="AVZ104" s="18"/>
      <c r="AWA104" s="18"/>
      <c r="AWB104" s="18"/>
      <c r="AWC104" s="18"/>
      <c r="AWD104" s="18"/>
      <c r="AWE104" s="18"/>
      <c r="AWF104" s="18"/>
      <c r="AWG104" s="18"/>
      <c r="AWH104" s="18"/>
      <c r="AWI104" s="18"/>
      <c r="AWJ104" s="18"/>
      <c r="AWK104" s="18"/>
      <c r="AWL104" s="18"/>
      <c r="AWM104" s="18"/>
      <c r="AWN104" s="18"/>
      <c r="AWO104" s="18"/>
      <c r="AWP104" s="18"/>
      <c r="AWQ104" s="18"/>
      <c r="AWR104" s="18"/>
      <c r="AWS104" s="18"/>
      <c r="AWT104" s="18"/>
      <c r="AWU104" s="18"/>
      <c r="AWV104" s="18"/>
      <c r="AWW104" s="18"/>
      <c r="AWX104" s="18"/>
      <c r="AWY104" s="18"/>
      <c r="AWZ104" s="18"/>
      <c r="AXA104" s="18"/>
      <c r="AXB104" s="18"/>
      <c r="AXC104" s="18"/>
      <c r="AXD104" s="18"/>
      <c r="AXE104" s="18"/>
      <c r="AXF104" s="18"/>
      <c r="AXG104" s="18"/>
      <c r="AXH104" s="18"/>
      <c r="AXI104" s="18"/>
      <c r="AXJ104" s="18"/>
      <c r="AXK104" s="18"/>
      <c r="AXL104" s="18"/>
      <c r="AXM104" s="18"/>
      <c r="AXN104" s="18"/>
      <c r="AXO104" s="18"/>
      <c r="AXP104" s="18"/>
      <c r="AXQ104" s="18"/>
      <c r="AXR104" s="18"/>
      <c r="AXS104" s="18"/>
      <c r="AXT104" s="18"/>
      <c r="AXU104" s="18"/>
      <c r="AXV104" s="18"/>
      <c r="AXW104" s="18"/>
      <c r="AXX104" s="18"/>
      <c r="AXY104" s="18"/>
      <c r="AXZ104" s="18"/>
      <c r="AYA104" s="18"/>
      <c r="AYB104" s="18"/>
      <c r="AYC104" s="18"/>
      <c r="AYD104" s="18"/>
      <c r="AYE104" s="18"/>
      <c r="AYF104" s="18"/>
      <c r="AYG104" s="18"/>
      <c r="AYH104" s="18"/>
      <c r="AYI104" s="18"/>
      <c r="AYJ104" s="18"/>
      <c r="AYK104" s="18"/>
      <c r="AYL104" s="18"/>
      <c r="AYM104" s="18"/>
      <c r="AYN104" s="18"/>
      <c r="AYO104" s="18"/>
      <c r="AYP104" s="18"/>
      <c r="AYQ104" s="18"/>
      <c r="AYR104" s="18"/>
      <c r="AYS104" s="18"/>
      <c r="AYT104" s="18"/>
      <c r="AYU104" s="18"/>
      <c r="AYV104" s="18"/>
      <c r="AYW104" s="18"/>
      <c r="AYX104" s="18"/>
      <c r="AYY104" s="18"/>
      <c r="AYZ104" s="18"/>
      <c r="AZA104" s="18"/>
      <c r="AZB104" s="18"/>
      <c r="AZC104" s="18"/>
      <c r="AZD104" s="18"/>
      <c r="AZE104" s="18"/>
      <c r="AZF104" s="18"/>
      <c r="AZG104" s="18"/>
      <c r="AZH104" s="18"/>
      <c r="AZI104" s="18"/>
      <c r="AZJ104" s="18"/>
      <c r="AZK104" s="18"/>
      <c r="AZL104" s="18"/>
      <c r="AZM104" s="18"/>
      <c r="AZN104" s="18"/>
      <c r="AZO104" s="18"/>
      <c r="AZP104" s="18"/>
      <c r="AZQ104" s="18"/>
      <c r="AZR104" s="18"/>
      <c r="AZS104" s="18"/>
      <c r="AZT104" s="18"/>
      <c r="AZU104" s="18"/>
      <c r="AZV104" s="18"/>
      <c r="AZW104" s="18"/>
      <c r="AZX104" s="18"/>
      <c r="AZY104" s="18"/>
      <c r="AZZ104" s="18"/>
      <c r="BAA104" s="18"/>
      <c r="BAB104" s="18"/>
      <c r="BAC104" s="18"/>
      <c r="BAD104" s="18"/>
      <c r="BAE104" s="18"/>
      <c r="BAF104" s="18"/>
      <c r="BAG104" s="18"/>
      <c r="BAH104" s="18"/>
      <c r="BAI104" s="18"/>
      <c r="BAJ104" s="18"/>
      <c r="BAK104" s="18"/>
      <c r="BAL104" s="18"/>
      <c r="BAM104" s="18"/>
      <c r="BAN104" s="18"/>
      <c r="BAO104" s="18"/>
      <c r="BAP104" s="18"/>
      <c r="BAQ104" s="18"/>
      <c r="BAR104" s="18"/>
      <c r="BAS104" s="18"/>
      <c r="BAT104" s="18"/>
      <c r="BAU104" s="18"/>
      <c r="BAV104" s="18"/>
      <c r="BAW104" s="18"/>
      <c r="BAX104" s="18"/>
      <c r="BAY104" s="18"/>
      <c r="BAZ104" s="18"/>
      <c r="BBA104" s="18"/>
      <c r="BBB104" s="18"/>
      <c r="BBC104" s="18"/>
      <c r="BBD104" s="18"/>
      <c r="BBE104" s="18"/>
      <c r="BBF104" s="18"/>
      <c r="BBG104" s="18"/>
      <c r="BBH104" s="18"/>
      <c r="BBI104" s="18"/>
      <c r="BBJ104" s="18"/>
      <c r="BBK104" s="18"/>
      <c r="BBL104" s="18"/>
      <c r="BBM104" s="18"/>
      <c r="BBN104" s="18"/>
      <c r="BBO104" s="18"/>
      <c r="BBP104" s="18"/>
      <c r="BBQ104" s="18"/>
      <c r="BBR104" s="18"/>
      <c r="BBS104" s="18"/>
      <c r="BBT104" s="18"/>
      <c r="BBU104" s="18"/>
      <c r="BBV104" s="18"/>
      <c r="BBW104" s="18"/>
      <c r="BBX104" s="18"/>
      <c r="BBY104" s="18"/>
      <c r="BBZ104" s="18"/>
      <c r="BCA104" s="18"/>
      <c r="BCB104" s="18"/>
      <c r="BCC104" s="18"/>
      <c r="BCD104" s="18"/>
      <c r="BCE104" s="18"/>
      <c r="BCF104" s="18"/>
      <c r="BCG104" s="18"/>
      <c r="BCH104" s="18"/>
      <c r="BCI104" s="18"/>
      <c r="BCJ104" s="18"/>
      <c r="BCK104" s="18"/>
      <c r="BCL104" s="18"/>
      <c r="BCM104" s="18"/>
      <c r="BCN104" s="18"/>
      <c r="BCO104" s="18"/>
      <c r="BCP104" s="18"/>
      <c r="BCQ104" s="18"/>
      <c r="BCR104" s="18"/>
      <c r="BCS104" s="18"/>
      <c r="BCT104" s="18"/>
      <c r="BCU104" s="18"/>
      <c r="BCV104" s="18"/>
      <c r="BCW104" s="18"/>
      <c r="BCX104" s="18"/>
      <c r="BCY104" s="18"/>
      <c r="BCZ104" s="18"/>
      <c r="BDA104" s="18"/>
      <c r="BDB104" s="18"/>
      <c r="BDC104" s="18"/>
      <c r="BDD104" s="18"/>
      <c r="BDE104" s="18"/>
      <c r="BDF104" s="18"/>
      <c r="BDG104" s="18"/>
      <c r="BDH104" s="18"/>
      <c r="BDI104" s="18"/>
      <c r="BDJ104" s="18"/>
      <c r="BDK104" s="18"/>
      <c r="BDL104" s="18"/>
      <c r="BDM104" s="18"/>
      <c r="BDN104" s="18"/>
      <c r="BDO104" s="18"/>
      <c r="BDP104" s="18"/>
      <c r="BDQ104" s="18"/>
      <c r="BDR104" s="18"/>
      <c r="BDS104" s="18"/>
      <c r="BDT104" s="18"/>
      <c r="BDU104" s="18"/>
      <c r="BDV104" s="18"/>
      <c r="BDW104" s="18"/>
      <c r="BDX104" s="18"/>
      <c r="BDY104" s="18"/>
      <c r="BDZ104" s="18"/>
      <c r="BEA104" s="18"/>
      <c r="BEB104" s="18"/>
      <c r="BEC104" s="18"/>
      <c r="BED104" s="18"/>
      <c r="BEE104" s="18"/>
      <c r="BEF104" s="18"/>
      <c r="BEG104" s="18"/>
      <c r="BEH104" s="18"/>
      <c r="BEI104" s="18"/>
      <c r="BEJ104" s="18"/>
      <c r="BEK104" s="18"/>
      <c r="BEL104" s="18"/>
      <c r="BEM104" s="18"/>
      <c r="BEN104" s="18"/>
      <c r="BEO104" s="18"/>
      <c r="BEP104" s="18"/>
      <c r="BEQ104" s="18"/>
      <c r="BER104" s="18"/>
      <c r="BES104" s="18"/>
      <c r="BET104" s="18"/>
      <c r="BEU104" s="18"/>
      <c r="BEV104" s="18"/>
      <c r="BEW104" s="18"/>
      <c r="BEX104" s="18"/>
      <c r="BEY104" s="18"/>
      <c r="BEZ104" s="18"/>
      <c r="BFA104" s="18"/>
      <c r="BFB104" s="18"/>
      <c r="BFC104" s="18"/>
      <c r="BFD104" s="18"/>
      <c r="BFE104" s="18"/>
      <c r="BFF104" s="18"/>
      <c r="BFG104" s="18"/>
      <c r="BFH104" s="18"/>
      <c r="BFI104" s="18"/>
      <c r="BFJ104" s="18"/>
      <c r="BFK104" s="18"/>
      <c r="BFL104" s="18"/>
      <c r="BFM104" s="18"/>
      <c r="BFN104" s="18"/>
      <c r="BFO104" s="18"/>
      <c r="BFP104" s="18"/>
      <c r="BFQ104" s="18"/>
      <c r="BFR104" s="18"/>
      <c r="BFS104" s="18"/>
      <c r="BFT104" s="18"/>
      <c r="BFU104" s="18"/>
      <c r="BFV104" s="18"/>
      <c r="BFW104" s="18"/>
      <c r="BFX104" s="18"/>
      <c r="BFY104" s="18"/>
      <c r="BFZ104" s="18"/>
      <c r="BGA104" s="18"/>
      <c r="BGB104" s="18"/>
      <c r="BGC104" s="18"/>
      <c r="BGD104" s="18"/>
      <c r="BGE104" s="18"/>
      <c r="BGF104" s="18"/>
      <c r="BGG104" s="18"/>
      <c r="BGH104" s="18"/>
      <c r="BGI104" s="18"/>
      <c r="BGJ104" s="18"/>
      <c r="BGK104" s="18"/>
      <c r="BGL104" s="18"/>
      <c r="BGM104" s="18"/>
      <c r="BGN104" s="18"/>
      <c r="BGO104" s="18"/>
      <c r="BGP104" s="18"/>
      <c r="BGQ104" s="18"/>
      <c r="BGR104" s="18"/>
      <c r="BGS104" s="18"/>
      <c r="BGT104" s="18"/>
      <c r="BGU104" s="18"/>
      <c r="BGV104" s="18"/>
      <c r="BGW104" s="18"/>
      <c r="BGX104" s="18"/>
      <c r="BGY104" s="18"/>
      <c r="BGZ104" s="18"/>
      <c r="BHA104" s="18"/>
      <c r="BHB104" s="18"/>
      <c r="BHC104" s="18"/>
      <c r="BHD104" s="18"/>
      <c r="BHE104" s="18"/>
      <c r="BHF104" s="18"/>
      <c r="BHG104" s="18"/>
      <c r="BHH104" s="18"/>
      <c r="BHI104" s="18"/>
      <c r="BHJ104" s="18"/>
      <c r="BHK104" s="18"/>
      <c r="BHL104" s="18"/>
      <c r="BHM104" s="18"/>
      <c r="BHN104" s="18"/>
      <c r="BHO104" s="18"/>
      <c r="BHP104" s="18"/>
      <c r="BHQ104" s="18"/>
      <c r="BHR104" s="18"/>
      <c r="BHS104" s="18"/>
      <c r="BHT104" s="18"/>
      <c r="BHU104" s="18"/>
      <c r="BHV104" s="18"/>
      <c r="BHW104" s="18"/>
      <c r="BHX104" s="18"/>
      <c r="BHY104" s="18"/>
      <c r="BHZ104" s="18"/>
      <c r="BIA104" s="18"/>
      <c r="BIB104" s="18"/>
      <c r="BIC104" s="18"/>
      <c r="BID104" s="18"/>
      <c r="BIE104" s="18"/>
      <c r="BIF104" s="18"/>
      <c r="BIG104" s="18"/>
      <c r="BIH104" s="18"/>
      <c r="BII104" s="18"/>
      <c r="BIJ104" s="18"/>
      <c r="BIK104" s="18"/>
      <c r="BIL104" s="18"/>
      <c r="BIM104" s="18"/>
      <c r="BIN104" s="18"/>
      <c r="BIO104" s="18"/>
      <c r="BIP104" s="18"/>
      <c r="BIQ104" s="18"/>
      <c r="BIR104" s="18"/>
      <c r="BIS104" s="18"/>
      <c r="BIT104" s="18"/>
      <c r="BIU104" s="18"/>
      <c r="BIV104" s="18"/>
      <c r="BIW104" s="18"/>
      <c r="BIX104" s="18"/>
      <c r="BIY104" s="18"/>
      <c r="BIZ104" s="18"/>
      <c r="BJA104" s="18"/>
      <c r="BJB104" s="18"/>
      <c r="BJC104" s="18"/>
      <c r="BJD104" s="18"/>
      <c r="BJE104" s="18"/>
      <c r="BJF104" s="18"/>
      <c r="BJG104" s="18"/>
      <c r="BJH104" s="18"/>
      <c r="BJI104" s="18"/>
      <c r="BJJ104" s="18"/>
      <c r="BJK104" s="18"/>
      <c r="BJL104" s="18"/>
      <c r="BJM104" s="18"/>
      <c r="BJN104" s="18"/>
      <c r="BJO104" s="18"/>
      <c r="BJP104" s="18"/>
      <c r="BJQ104" s="18"/>
      <c r="BJR104" s="18"/>
      <c r="BJS104" s="18"/>
      <c r="BJT104" s="18"/>
      <c r="BJU104" s="18"/>
      <c r="BJV104" s="18"/>
      <c r="BJW104" s="18"/>
      <c r="BJX104" s="18"/>
      <c r="BJY104" s="18"/>
      <c r="BJZ104" s="18"/>
      <c r="BKA104" s="18"/>
      <c r="BKB104" s="18"/>
      <c r="BKC104" s="18"/>
      <c r="BKD104" s="18"/>
      <c r="BKE104" s="18"/>
      <c r="BKF104" s="18"/>
      <c r="BKG104" s="18"/>
      <c r="BKH104" s="18"/>
      <c r="BKI104" s="18"/>
      <c r="BKJ104" s="18"/>
      <c r="BKK104" s="18"/>
      <c r="BKL104" s="18"/>
      <c r="BKM104" s="18"/>
      <c r="BKN104" s="18"/>
      <c r="BKO104" s="18"/>
      <c r="BKP104" s="18"/>
      <c r="BKQ104" s="18"/>
      <c r="BKR104" s="18"/>
      <c r="BKS104" s="18"/>
      <c r="BKT104" s="18"/>
      <c r="BKU104" s="18"/>
      <c r="BKV104" s="18"/>
      <c r="BKW104" s="18"/>
      <c r="BKX104" s="18"/>
      <c r="BKY104" s="18"/>
      <c r="BKZ104" s="18"/>
      <c r="BLA104" s="18"/>
      <c r="BLB104" s="18"/>
      <c r="BLC104" s="18"/>
      <c r="BLD104" s="18"/>
      <c r="BLE104" s="18"/>
      <c r="BLF104" s="18"/>
      <c r="BLG104" s="18"/>
      <c r="BLH104" s="18"/>
      <c r="BLI104" s="18"/>
      <c r="BLJ104" s="18"/>
      <c r="BLK104" s="18"/>
      <c r="BLL104" s="18"/>
      <c r="BLM104" s="18"/>
      <c r="BLN104" s="18"/>
      <c r="BLO104" s="18"/>
      <c r="BLP104" s="18"/>
      <c r="BLQ104" s="18"/>
      <c r="BLR104" s="18"/>
      <c r="BLS104" s="18"/>
      <c r="BLT104" s="18"/>
      <c r="BLU104" s="18"/>
      <c r="BLV104" s="18"/>
      <c r="BLW104" s="18"/>
      <c r="BLX104" s="18"/>
      <c r="BLY104" s="18"/>
      <c r="BLZ104" s="18"/>
      <c r="BMA104" s="18"/>
      <c r="BMB104" s="18"/>
      <c r="BMC104" s="18"/>
      <c r="BMD104" s="18"/>
      <c r="BME104" s="18"/>
      <c r="BMF104" s="18"/>
      <c r="BMG104" s="18"/>
      <c r="BMH104" s="18"/>
      <c r="BMI104" s="18"/>
      <c r="BMJ104" s="18"/>
      <c r="BMK104" s="18"/>
      <c r="BML104" s="18"/>
      <c r="BMM104" s="18"/>
      <c r="BMN104" s="18"/>
      <c r="BMO104" s="18"/>
      <c r="BMP104" s="18"/>
      <c r="BMQ104" s="18"/>
      <c r="BMR104" s="18"/>
      <c r="BMS104" s="18"/>
      <c r="BMT104" s="18"/>
      <c r="BMU104" s="18"/>
      <c r="BMV104" s="18"/>
      <c r="BMW104" s="18"/>
      <c r="BMX104" s="18"/>
      <c r="BMY104" s="18"/>
      <c r="BMZ104" s="18"/>
      <c r="BNA104" s="18"/>
      <c r="BNB104" s="18"/>
      <c r="BNC104" s="18"/>
      <c r="BND104" s="18"/>
      <c r="BNE104" s="18"/>
      <c r="BNF104" s="18"/>
      <c r="BNG104" s="18"/>
      <c r="BNH104" s="18"/>
      <c r="BNI104" s="18"/>
      <c r="BNJ104" s="18"/>
      <c r="BNK104" s="18"/>
      <c r="BNL104" s="18"/>
      <c r="BNM104" s="18"/>
      <c r="BNN104" s="18"/>
      <c r="BNO104" s="18"/>
      <c r="BNP104" s="18"/>
      <c r="BNQ104" s="18"/>
      <c r="BNR104" s="18"/>
      <c r="BNS104" s="18"/>
      <c r="BNT104" s="18"/>
      <c r="BNU104" s="18"/>
      <c r="BNV104" s="18"/>
      <c r="BNW104" s="18"/>
      <c r="BNX104" s="18"/>
      <c r="BNY104" s="18"/>
      <c r="BNZ104" s="18"/>
      <c r="BOA104" s="18"/>
      <c r="BOB104" s="18"/>
      <c r="BOC104" s="18"/>
      <c r="BOD104" s="18"/>
      <c r="BOE104" s="18"/>
      <c r="BOF104" s="18"/>
      <c r="BOG104" s="18"/>
      <c r="BOH104" s="18"/>
      <c r="BOI104" s="18"/>
      <c r="BOJ104" s="18"/>
      <c r="BOK104" s="18"/>
      <c r="BOL104" s="18"/>
      <c r="BOM104" s="18"/>
      <c r="BON104" s="18"/>
      <c r="BOO104" s="18"/>
      <c r="BOP104" s="18"/>
      <c r="BOQ104" s="18"/>
      <c r="BOR104" s="18"/>
      <c r="BOS104" s="18"/>
      <c r="BOT104" s="18"/>
      <c r="BOU104" s="18"/>
      <c r="BOV104" s="18"/>
      <c r="BOW104" s="18"/>
      <c r="BOX104" s="18"/>
      <c r="BOY104" s="18"/>
      <c r="BOZ104" s="18"/>
      <c r="BPA104" s="18"/>
      <c r="BPB104" s="18"/>
      <c r="BPC104" s="18"/>
      <c r="BPD104" s="18"/>
      <c r="BPE104" s="18"/>
      <c r="BPF104" s="18"/>
      <c r="BPG104" s="18"/>
      <c r="BPH104" s="18"/>
      <c r="BPI104" s="18"/>
      <c r="BPJ104" s="18"/>
      <c r="BPK104" s="18"/>
      <c r="BPL104" s="18"/>
      <c r="BPM104" s="18"/>
      <c r="BPN104" s="18"/>
      <c r="BPO104" s="18"/>
      <c r="BPP104" s="18"/>
      <c r="BPQ104" s="18"/>
      <c r="BPR104" s="18"/>
      <c r="BPS104" s="18"/>
      <c r="BPT104" s="18"/>
      <c r="BPU104" s="18"/>
      <c r="BPV104" s="18"/>
      <c r="BPW104" s="18"/>
      <c r="BPX104" s="18"/>
      <c r="BPY104" s="18"/>
      <c r="BPZ104" s="18"/>
      <c r="BQA104" s="18"/>
      <c r="BQB104" s="18"/>
      <c r="BQC104" s="18"/>
      <c r="BQD104" s="18"/>
      <c r="BQE104" s="18"/>
      <c r="BQF104" s="18"/>
      <c r="BQG104" s="18"/>
      <c r="BQH104" s="18"/>
      <c r="BQI104" s="18"/>
      <c r="BQJ104" s="18"/>
      <c r="BQK104" s="18"/>
      <c r="BQL104" s="18"/>
      <c r="BQM104" s="18"/>
      <c r="BQN104" s="18"/>
      <c r="BQO104" s="18"/>
      <c r="BQP104" s="18"/>
      <c r="BQQ104" s="18"/>
      <c r="BQR104" s="18"/>
      <c r="BQS104" s="18"/>
      <c r="BQT104" s="18"/>
      <c r="BQU104" s="18"/>
      <c r="BQV104" s="18"/>
      <c r="BQW104" s="18"/>
      <c r="BQX104" s="18"/>
      <c r="BQY104" s="18"/>
      <c r="BQZ104" s="18"/>
      <c r="BRA104" s="18"/>
      <c r="BRB104" s="18"/>
      <c r="BRC104" s="18"/>
      <c r="BRD104" s="18"/>
      <c r="BRE104" s="18"/>
      <c r="BRF104" s="18"/>
      <c r="BRG104" s="18"/>
      <c r="BRH104" s="18"/>
      <c r="BRI104" s="18"/>
      <c r="BRJ104" s="18"/>
      <c r="BRK104" s="18"/>
      <c r="BRL104" s="18"/>
      <c r="BRM104" s="18"/>
      <c r="BRN104" s="18"/>
      <c r="BRO104" s="18"/>
      <c r="BRP104" s="18"/>
      <c r="BRQ104" s="18"/>
      <c r="BRR104" s="18"/>
      <c r="BRS104" s="18"/>
      <c r="BRT104" s="18"/>
      <c r="BRU104" s="18"/>
      <c r="BRV104" s="18"/>
      <c r="BRW104" s="18"/>
      <c r="BRX104" s="18"/>
      <c r="BRY104" s="18"/>
      <c r="BRZ104" s="18"/>
      <c r="BSA104" s="18"/>
      <c r="BSB104" s="18"/>
      <c r="BSC104" s="18"/>
      <c r="BSD104" s="18"/>
      <c r="BSE104" s="18"/>
      <c r="BSF104" s="18"/>
      <c r="BSG104" s="18"/>
      <c r="BSH104" s="18"/>
      <c r="BSI104" s="18"/>
      <c r="BSJ104" s="18"/>
      <c r="BSK104" s="18"/>
      <c r="BSL104" s="18"/>
      <c r="BSM104" s="18"/>
      <c r="BSN104" s="18"/>
      <c r="BSO104" s="18"/>
      <c r="BSP104" s="18"/>
      <c r="BSQ104" s="18"/>
      <c r="BSR104" s="18"/>
      <c r="BSS104" s="18"/>
      <c r="BST104" s="18"/>
      <c r="BSU104" s="18"/>
      <c r="BSV104" s="18"/>
      <c r="BSW104" s="18"/>
      <c r="BSX104" s="18"/>
      <c r="BSY104" s="18"/>
      <c r="BSZ104" s="18"/>
      <c r="BTA104" s="18"/>
      <c r="BTB104" s="18"/>
      <c r="BTC104" s="18"/>
      <c r="BTD104" s="18"/>
      <c r="BTE104" s="18"/>
      <c r="BTF104" s="18"/>
      <c r="BTG104" s="18"/>
      <c r="BTH104" s="18"/>
      <c r="BTI104" s="18"/>
      <c r="BTJ104" s="18"/>
      <c r="BTK104" s="18"/>
      <c r="BTL104" s="18"/>
      <c r="BTM104" s="18"/>
      <c r="BTN104" s="18"/>
      <c r="BTO104" s="18"/>
      <c r="BTP104" s="18"/>
      <c r="BTQ104" s="18"/>
      <c r="BTR104" s="18"/>
      <c r="BTS104" s="18"/>
      <c r="BTT104" s="18"/>
      <c r="BTU104" s="18"/>
      <c r="BTV104" s="18"/>
      <c r="BTW104" s="18"/>
      <c r="BTX104" s="18"/>
      <c r="BTY104" s="18"/>
      <c r="BTZ104" s="18"/>
      <c r="BUA104" s="18"/>
      <c r="BUB104" s="18"/>
      <c r="BUC104" s="18"/>
      <c r="BUD104" s="18"/>
      <c r="BUE104" s="18"/>
      <c r="BUF104" s="18"/>
      <c r="BUG104" s="18"/>
      <c r="BUH104" s="18"/>
      <c r="BUI104" s="18"/>
      <c r="BUJ104" s="18"/>
      <c r="BUK104" s="18"/>
      <c r="BUL104" s="18"/>
      <c r="BUM104" s="18"/>
      <c r="BUN104" s="18"/>
      <c r="BUO104" s="18"/>
      <c r="BUP104" s="18"/>
      <c r="BUQ104" s="18"/>
      <c r="BUR104" s="18"/>
      <c r="BUS104" s="18"/>
      <c r="BUT104" s="18"/>
      <c r="BUU104" s="18"/>
      <c r="BUV104" s="18"/>
      <c r="BUW104" s="18"/>
      <c r="BUX104" s="18"/>
      <c r="BUY104" s="18"/>
      <c r="BUZ104" s="18"/>
      <c r="BVA104" s="18"/>
      <c r="BVB104" s="18"/>
      <c r="BVC104" s="18"/>
      <c r="BVD104" s="18"/>
      <c r="BVE104" s="18"/>
      <c r="BVF104" s="18"/>
      <c r="BVG104" s="18"/>
      <c r="BVH104" s="18"/>
      <c r="BVI104" s="18"/>
      <c r="BVJ104" s="18"/>
      <c r="BVK104" s="18"/>
      <c r="BVL104" s="18"/>
      <c r="BVM104" s="18"/>
      <c r="BVN104" s="18"/>
      <c r="BVO104" s="18"/>
      <c r="BVP104" s="18"/>
      <c r="BVQ104" s="18"/>
      <c r="BVR104" s="18"/>
      <c r="BVS104" s="18"/>
      <c r="BVT104" s="18"/>
      <c r="BVU104" s="18"/>
      <c r="BVV104" s="18"/>
      <c r="BVW104" s="18"/>
      <c r="BVX104" s="18"/>
      <c r="BVY104" s="18"/>
      <c r="BVZ104" s="18"/>
      <c r="BWA104" s="18"/>
      <c r="BWB104" s="18"/>
      <c r="BWC104" s="18"/>
      <c r="BWD104" s="18"/>
      <c r="BWE104" s="18"/>
      <c r="BWF104" s="18"/>
      <c r="BWG104" s="18"/>
      <c r="BWH104" s="18"/>
      <c r="BWI104" s="18"/>
      <c r="BWJ104" s="18"/>
      <c r="BWK104" s="18"/>
      <c r="BWL104" s="18"/>
      <c r="BWM104" s="18"/>
      <c r="BWN104" s="18"/>
      <c r="BWO104" s="18"/>
      <c r="BWP104" s="18"/>
      <c r="BWQ104" s="18"/>
      <c r="BWR104" s="18"/>
      <c r="BWS104" s="18"/>
      <c r="BWT104" s="18"/>
      <c r="BWU104" s="18"/>
      <c r="BWV104" s="18"/>
      <c r="BWW104" s="18"/>
      <c r="BWX104" s="18"/>
      <c r="BWY104" s="18"/>
      <c r="BWZ104" s="18"/>
      <c r="BXA104" s="18"/>
      <c r="BXB104" s="18"/>
      <c r="BXC104" s="18"/>
      <c r="BXD104" s="18"/>
      <c r="BXE104" s="18"/>
      <c r="BXF104" s="18"/>
      <c r="BXG104" s="18"/>
      <c r="BXH104" s="18"/>
      <c r="BXI104" s="18"/>
      <c r="BXJ104" s="18"/>
      <c r="BXK104" s="18"/>
      <c r="BXL104" s="18"/>
      <c r="BXM104" s="18"/>
      <c r="BXN104" s="18"/>
      <c r="BXO104" s="18"/>
      <c r="BXP104" s="18"/>
      <c r="BXQ104" s="18"/>
      <c r="BXR104" s="18"/>
      <c r="BXS104" s="18"/>
      <c r="BXT104" s="18"/>
      <c r="BXU104" s="18"/>
      <c r="BXV104" s="18"/>
      <c r="BXW104" s="18"/>
      <c r="BXX104" s="18"/>
      <c r="BXY104" s="18"/>
      <c r="BXZ104" s="18"/>
      <c r="BYA104" s="18"/>
      <c r="BYB104" s="18"/>
      <c r="BYC104" s="18"/>
      <c r="BYD104" s="18"/>
      <c r="BYE104" s="18"/>
      <c r="BYF104" s="18"/>
      <c r="BYG104" s="18"/>
      <c r="BYH104" s="18"/>
      <c r="BYI104" s="18"/>
      <c r="BYJ104" s="18"/>
      <c r="BYK104" s="18"/>
      <c r="BYL104" s="18"/>
      <c r="BYM104" s="18"/>
      <c r="BYN104" s="18"/>
      <c r="BYO104" s="18"/>
      <c r="BYP104" s="18"/>
      <c r="BYQ104" s="18"/>
      <c r="BYR104" s="18"/>
      <c r="BYS104" s="18"/>
      <c r="BYT104" s="18"/>
      <c r="BYU104" s="18"/>
      <c r="BYV104" s="18"/>
      <c r="BYW104" s="18"/>
      <c r="BYX104" s="18"/>
      <c r="BYY104" s="18"/>
      <c r="BYZ104" s="18"/>
      <c r="BZA104" s="18"/>
      <c r="BZB104" s="18"/>
      <c r="BZC104" s="18"/>
      <c r="BZD104" s="18"/>
      <c r="BZE104" s="18"/>
      <c r="BZF104" s="18"/>
      <c r="BZG104" s="18"/>
      <c r="BZH104" s="18"/>
      <c r="BZI104" s="18"/>
      <c r="BZJ104" s="18"/>
      <c r="BZK104" s="18"/>
      <c r="BZL104" s="18"/>
      <c r="BZM104" s="18"/>
      <c r="BZN104" s="18"/>
      <c r="BZO104" s="18"/>
      <c r="BZP104" s="18"/>
      <c r="BZQ104" s="18"/>
      <c r="BZR104" s="18"/>
      <c r="BZS104" s="18"/>
      <c r="BZT104" s="18"/>
      <c r="BZU104" s="18"/>
      <c r="BZV104" s="18"/>
      <c r="BZW104" s="18"/>
      <c r="BZX104" s="18"/>
      <c r="BZY104" s="18"/>
      <c r="BZZ104" s="18"/>
      <c r="CAA104" s="18"/>
      <c r="CAB104" s="18"/>
      <c r="CAC104" s="18"/>
      <c r="CAD104" s="18"/>
      <c r="CAE104" s="18"/>
      <c r="CAF104" s="18"/>
      <c r="CAG104" s="18"/>
      <c r="CAH104" s="18"/>
      <c r="CAI104" s="18"/>
      <c r="CAJ104" s="18"/>
      <c r="CAK104" s="18"/>
      <c r="CAL104" s="18"/>
      <c r="CAM104" s="18"/>
      <c r="CAN104" s="18"/>
      <c r="CAO104" s="18"/>
      <c r="CAP104" s="18"/>
      <c r="CAQ104" s="18"/>
      <c r="CAR104" s="18"/>
      <c r="CAS104" s="18"/>
      <c r="CAT104" s="18"/>
      <c r="CAU104" s="18"/>
      <c r="CAV104" s="18"/>
      <c r="CAW104" s="18"/>
      <c r="CAX104" s="18"/>
      <c r="CAY104" s="18"/>
      <c r="CAZ104" s="18"/>
      <c r="CBA104" s="18"/>
      <c r="CBB104" s="18"/>
      <c r="CBC104" s="18"/>
      <c r="CBD104" s="18"/>
      <c r="CBE104" s="18"/>
      <c r="CBF104" s="18"/>
      <c r="CBG104" s="18"/>
      <c r="CBH104" s="18"/>
      <c r="CBI104" s="18"/>
      <c r="CBJ104" s="18"/>
      <c r="CBK104" s="18"/>
      <c r="CBL104" s="18"/>
      <c r="CBM104" s="18"/>
      <c r="CBN104" s="18"/>
      <c r="CBO104" s="18"/>
      <c r="CBP104" s="18"/>
      <c r="CBQ104" s="18"/>
      <c r="CBR104" s="18"/>
      <c r="CBS104" s="18"/>
      <c r="CBT104" s="18"/>
      <c r="CBU104" s="18"/>
      <c r="CBV104" s="18"/>
      <c r="CBW104" s="18"/>
      <c r="CBX104" s="18"/>
      <c r="CBY104" s="18"/>
      <c r="CBZ104" s="18"/>
      <c r="CCA104" s="18"/>
      <c r="CCB104" s="18"/>
      <c r="CCC104" s="18"/>
      <c r="CCD104" s="18"/>
      <c r="CCE104" s="18"/>
      <c r="CCF104" s="18"/>
      <c r="CCG104" s="18"/>
      <c r="CCH104" s="18"/>
      <c r="CCI104" s="18"/>
      <c r="CCJ104" s="18"/>
      <c r="CCK104" s="18"/>
      <c r="CCL104" s="18"/>
      <c r="CCM104" s="18"/>
      <c r="CCN104" s="18"/>
      <c r="CCO104" s="18"/>
      <c r="CCP104" s="18"/>
      <c r="CCQ104" s="18"/>
      <c r="CCR104" s="18"/>
      <c r="CCS104" s="18"/>
      <c r="CCT104" s="18"/>
      <c r="CCU104" s="18"/>
      <c r="CCV104" s="18"/>
      <c r="CCW104" s="18"/>
      <c r="CCX104" s="18"/>
      <c r="CCY104" s="18"/>
      <c r="CCZ104" s="18"/>
      <c r="CDA104" s="18"/>
      <c r="CDB104" s="18"/>
      <c r="CDC104" s="18"/>
      <c r="CDD104" s="18"/>
      <c r="CDE104" s="18"/>
      <c r="CDF104" s="18"/>
      <c r="CDG104" s="18"/>
      <c r="CDH104" s="18"/>
      <c r="CDI104" s="18"/>
      <c r="CDJ104" s="18"/>
      <c r="CDK104" s="18"/>
      <c r="CDL104" s="18"/>
      <c r="CDM104" s="18"/>
      <c r="CDN104" s="18"/>
      <c r="CDO104" s="18"/>
      <c r="CDP104" s="18"/>
      <c r="CDQ104" s="18"/>
      <c r="CDR104" s="18"/>
      <c r="CDS104" s="18"/>
      <c r="CDT104" s="18"/>
      <c r="CDU104" s="18"/>
      <c r="CDV104" s="18"/>
      <c r="CDW104" s="18"/>
      <c r="CDX104" s="18"/>
      <c r="CDY104" s="18"/>
      <c r="CDZ104" s="18"/>
      <c r="CEA104" s="18"/>
      <c r="CEB104" s="18"/>
      <c r="CEC104" s="18"/>
      <c r="CED104" s="18"/>
      <c r="CEE104" s="18"/>
      <c r="CEF104" s="18"/>
      <c r="CEG104" s="18"/>
      <c r="CEH104" s="18"/>
      <c r="CEI104" s="18"/>
      <c r="CEJ104" s="18"/>
      <c r="CEK104" s="18"/>
      <c r="CEL104" s="18"/>
      <c r="CEM104" s="18"/>
      <c r="CEN104" s="18"/>
      <c r="CEO104" s="18"/>
      <c r="CEP104" s="18"/>
      <c r="CEQ104" s="18"/>
      <c r="CER104" s="18"/>
      <c r="CES104" s="18"/>
      <c r="CET104" s="18"/>
      <c r="CEU104" s="18"/>
      <c r="CEV104" s="18"/>
      <c r="CEW104" s="18"/>
      <c r="CEX104" s="18"/>
      <c r="CEY104" s="18"/>
      <c r="CEZ104" s="18"/>
      <c r="CFA104" s="18"/>
      <c r="CFB104" s="18"/>
      <c r="CFC104" s="18"/>
      <c r="CFD104" s="18"/>
      <c r="CFE104" s="18"/>
      <c r="CFF104" s="18"/>
      <c r="CFG104" s="18"/>
      <c r="CFH104" s="18"/>
      <c r="CFI104" s="18"/>
      <c r="CFJ104" s="18"/>
      <c r="CFK104" s="18"/>
      <c r="CFL104" s="18"/>
      <c r="CFM104" s="18"/>
      <c r="CFN104" s="18"/>
      <c r="CFO104" s="18"/>
      <c r="CFP104" s="18"/>
      <c r="CFQ104" s="18"/>
      <c r="CFR104" s="18"/>
      <c r="CFS104" s="18"/>
      <c r="CFT104" s="18"/>
      <c r="CFU104" s="18"/>
      <c r="CFV104" s="18"/>
      <c r="CFW104" s="18"/>
      <c r="CFX104" s="18"/>
      <c r="CFY104" s="18"/>
      <c r="CFZ104" s="18"/>
      <c r="CGA104" s="18"/>
      <c r="CGB104" s="18"/>
      <c r="CGC104" s="18"/>
      <c r="CGD104" s="18"/>
      <c r="CGE104" s="18"/>
      <c r="CGF104" s="18"/>
      <c r="CGG104" s="18"/>
      <c r="CGH104" s="18"/>
      <c r="CGI104" s="18"/>
      <c r="CGJ104" s="18"/>
      <c r="CGK104" s="18"/>
      <c r="CGL104" s="18"/>
      <c r="CGM104" s="18"/>
      <c r="CGN104" s="18"/>
      <c r="CGO104" s="18"/>
      <c r="CGP104" s="18"/>
      <c r="CGQ104" s="18"/>
      <c r="CGR104" s="18"/>
      <c r="CGS104" s="18"/>
      <c r="CGT104" s="18"/>
      <c r="CGU104" s="18"/>
      <c r="CGV104" s="18"/>
      <c r="CGW104" s="18"/>
      <c r="CGX104" s="18"/>
      <c r="CGY104" s="18"/>
      <c r="CGZ104" s="18"/>
      <c r="CHA104" s="18"/>
      <c r="CHB104" s="18"/>
      <c r="CHC104" s="18"/>
      <c r="CHD104" s="18"/>
      <c r="CHE104" s="18"/>
      <c r="CHF104" s="18"/>
      <c r="CHG104" s="18"/>
      <c r="CHH104" s="18"/>
      <c r="CHI104" s="18"/>
      <c r="CHJ104" s="18"/>
      <c r="CHK104" s="18"/>
      <c r="CHL104" s="18"/>
      <c r="CHM104" s="18"/>
      <c r="CHN104" s="18"/>
      <c r="CHO104" s="18"/>
      <c r="CHP104" s="18"/>
      <c r="CHQ104" s="18"/>
      <c r="CHR104" s="18"/>
      <c r="CHS104" s="18"/>
      <c r="CHT104" s="18"/>
      <c r="CHU104" s="18"/>
      <c r="CHV104" s="18"/>
      <c r="CHW104" s="18"/>
      <c r="CHX104" s="18"/>
      <c r="CHY104" s="18"/>
      <c r="CHZ104" s="18"/>
      <c r="CIA104" s="18"/>
      <c r="CIB104" s="18"/>
      <c r="CIC104" s="18"/>
      <c r="CID104" s="18"/>
      <c r="CIE104" s="18"/>
      <c r="CIF104" s="18"/>
      <c r="CIG104" s="18"/>
      <c r="CIH104" s="18"/>
      <c r="CII104" s="18"/>
      <c r="CIJ104" s="18"/>
      <c r="CIK104" s="18"/>
      <c r="CIL104" s="18"/>
      <c r="CIM104" s="18"/>
      <c r="CIN104" s="18"/>
      <c r="CIO104" s="18"/>
      <c r="CIP104" s="18"/>
      <c r="CIQ104" s="18"/>
      <c r="CIR104" s="18"/>
      <c r="CIS104" s="18"/>
      <c r="CIT104" s="18"/>
      <c r="CIU104" s="18"/>
      <c r="CIV104" s="18"/>
      <c r="CIW104" s="18"/>
      <c r="CIX104" s="18"/>
      <c r="CIY104" s="18"/>
      <c r="CIZ104" s="18"/>
      <c r="CJA104" s="18"/>
      <c r="CJB104" s="18"/>
      <c r="CJC104" s="18"/>
      <c r="CJD104" s="18"/>
      <c r="CJE104" s="18"/>
      <c r="CJF104" s="18"/>
      <c r="CJG104" s="18"/>
      <c r="CJH104" s="18"/>
      <c r="CJI104" s="18"/>
      <c r="CJJ104" s="18"/>
      <c r="CJK104" s="18"/>
      <c r="CJL104" s="18"/>
      <c r="CJM104" s="18"/>
      <c r="CJN104" s="18"/>
      <c r="CJO104" s="18"/>
      <c r="CJP104" s="18"/>
      <c r="CJQ104" s="18"/>
      <c r="CJR104" s="18"/>
      <c r="CJS104" s="18"/>
      <c r="CJT104" s="18"/>
      <c r="CJU104" s="18"/>
      <c r="CJV104" s="18"/>
      <c r="CJW104" s="18"/>
      <c r="CJX104" s="18"/>
      <c r="CJY104" s="18"/>
      <c r="CJZ104" s="18"/>
      <c r="CKA104" s="18"/>
      <c r="CKB104" s="18"/>
      <c r="CKC104" s="18"/>
      <c r="CKD104" s="18"/>
      <c r="CKE104" s="18"/>
      <c r="CKF104" s="18"/>
      <c r="CKG104" s="18"/>
      <c r="CKH104" s="18"/>
      <c r="CKI104" s="18"/>
      <c r="CKJ104" s="18"/>
      <c r="CKK104" s="18"/>
      <c r="CKL104" s="18"/>
      <c r="CKM104" s="18"/>
      <c r="CKN104" s="18"/>
      <c r="CKO104" s="18"/>
      <c r="CKP104" s="18"/>
      <c r="CKQ104" s="18"/>
      <c r="CKR104" s="18"/>
      <c r="CKS104" s="18"/>
      <c r="CKT104" s="18"/>
      <c r="CKU104" s="18"/>
      <c r="CKV104" s="18"/>
      <c r="CKW104" s="18"/>
      <c r="CKX104" s="18"/>
      <c r="CKY104" s="18"/>
      <c r="CKZ104" s="18"/>
      <c r="CLA104" s="18"/>
      <c r="CLB104" s="18"/>
      <c r="CLC104" s="18"/>
      <c r="CLD104" s="18"/>
      <c r="CLE104" s="18"/>
      <c r="CLF104" s="18"/>
      <c r="CLG104" s="18"/>
      <c r="CLH104" s="18"/>
      <c r="CLI104" s="18"/>
      <c r="CLJ104" s="18"/>
      <c r="CLK104" s="18"/>
      <c r="CLL104" s="18"/>
      <c r="CLM104" s="18"/>
      <c r="CLN104" s="18"/>
      <c r="CLO104" s="18"/>
      <c r="CLP104" s="18"/>
      <c r="CLQ104" s="18"/>
      <c r="CLR104" s="18"/>
      <c r="CLS104" s="18"/>
      <c r="CLT104" s="18"/>
      <c r="CLU104" s="18"/>
      <c r="CLV104" s="18"/>
      <c r="CLW104" s="18"/>
      <c r="CLX104" s="18"/>
      <c r="CLY104" s="18"/>
      <c r="CLZ104" s="18"/>
      <c r="CMA104" s="18"/>
      <c r="CMB104" s="18"/>
      <c r="CMC104" s="18"/>
      <c r="CMD104" s="18"/>
      <c r="CME104" s="18"/>
      <c r="CMF104" s="18"/>
      <c r="CMG104" s="18"/>
      <c r="CMH104" s="18"/>
      <c r="CMI104" s="18"/>
      <c r="CMJ104" s="18"/>
      <c r="CMK104" s="18"/>
      <c r="CML104" s="18"/>
      <c r="CMM104" s="18"/>
      <c r="CMN104" s="18"/>
      <c r="CMO104" s="18"/>
      <c r="CMP104" s="18"/>
      <c r="CMQ104" s="18"/>
      <c r="CMR104" s="18"/>
      <c r="CMS104" s="18"/>
      <c r="CMT104" s="18"/>
      <c r="CMU104" s="18"/>
      <c r="CMV104" s="18"/>
      <c r="CMW104" s="18"/>
      <c r="CMX104" s="18"/>
      <c r="CMY104" s="18"/>
      <c r="CMZ104" s="18"/>
      <c r="CNA104" s="18"/>
      <c r="CNB104" s="18"/>
      <c r="CNC104" s="18"/>
      <c r="CND104" s="18"/>
      <c r="CNE104" s="18"/>
      <c r="CNF104" s="18"/>
      <c r="CNG104" s="18"/>
      <c r="CNH104" s="18"/>
      <c r="CNI104" s="18"/>
      <c r="CNJ104" s="18"/>
      <c r="CNK104" s="18"/>
      <c r="CNL104" s="18"/>
      <c r="CNM104" s="18"/>
      <c r="CNN104" s="18"/>
      <c r="CNO104" s="18"/>
      <c r="CNP104" s="18"/>
      <c r="CNQ104" s="18"/>
      <c r="CNR104" s="18"/>
      <c r="CNS104" s="18"/>
      <c r="CNT104" s="18"/>
      <c r="CNU104" s="18"/>
      <c r="CNV104" s="18"/>
      <c r="CNW104" s="18"/>
      <c r="CNX104" s="18"/>
      <c r="CNY104" s="18"/>
      <c r="CNZ104" s="18"/>
      <c r="COA104" s="18"/>
      <c r="COB104" s="18"/>
      <c r="COC104" s="18"/>
      <c r="COD104" s="18"/>
      <c r="COE104" s="18"/>
      <c r="COF104" s="18"/>
      <c r="COG104" s="18"/>
      <c r="COH104" s="18"/>
      <c r="COI104" s="18"/>
      <c r="COJ104" s="18"/>
      <c r="COK104" s="18"/>
      <c r="COL104" s="18"/>
      <c r="COM104" s="18"/>
      <c r="CON104" s="18"/>
      <c r="COO104" s="18"/>
      <c r="COP104" s="18"/>
      <c r="COQ104" s="18"/>
      <c r="COR104" s="18"/>
      <c r="COS104" s="18"/>
      <c r="COT104" s="18"/>
      <c r="COU104" s="18"/>
      <c r="COV104" s="18"/>
      <c r="COW104" s="18"/>
      <c r="COX104" s="18"/>
      <c r="COY104" s="18"/>
      <c r="COZ104" s="18"/>
      <c r="CPA104" s="18"/>
      <c r="CPB104" s="18"/>
      <c r="CPC104" s="18"/>
      <c r="CPD104" s="18"/>
      <c r="CPE104" s="18"/>
      <c r="CPF104" s="18"/>
      <c r="CPG104" s="18"/>
      <c r="CPH104" s="18"/>
      <c r="CPI104" s="18"/>
      <c r="CPJ104" s="18"/>
      <c r="CPK104" s="18"/>
      <c r="CPL104" s="18"/>
      <c r="CPM104" s="18"/>
      <c r="CPN104" s="18"/>
      <c r="CPO104" s="18"/>
      <c r="CPP104" s="18"/>
      <c r="CPQ104" s="18"/>
      <c r="CPR104" s="18"/>
      <c r="CPS104" s="18"/>
      <c r="CPT104" s="18"/>
      <c r="CPU104" s="18"/>
      <c r="CPV104" s="18"/>
      <c r="CPW104" s="18"/>
      <c r="CPX104" s="18"/>
      <c r="CPY104" s="18"/>
      <c r="CPZ104" s="18"/>
      <c r="CQA104" s="18"/>
      <c r="CQB104" s="18"/>
      <c r="CQC104" s="18"/>
      <c r="CQD104" s="18"/>
      <c r="CQE104" s="18"/>
      <c r="CQF104" s="18"/>
      <c r="CQG104" s="18"/>
      <c r="CQH104" s="18"/>
      <c r="CQI104" s="18"/>
      <c r="CQJ104" s="18"/>
      <c r="CQK104" s="18"/>
      <c r="CQL104" s="18"/>
      <c r="CQM104" s="18"/>
      <c r="CQN104" s="18"/>
      <c r="CQO104" s="18"/>
      <c r="CQP104" s="18"/>
      <c r="CQQ104" s="18"/>
      <c r="CQR104" s="18"/>
      <c r="CQS104" s="18"/>
      <c r="CQT104" s="18"/>
      <c r="CQU104" s="18"/>
      <c r="CQV104" s="18"/>
      <c r="CQW104" s="18"/>
      <c r="CQX104" s="18"/>
      <c r="CQY104" s="18"/>
      <c r="CQZ104" s="18"/>
      <c r="CRA104" s="18"/>
      <c r="CRB104" s="18"/>
      <c r="CRC104" s="18"/>
      <c r="CRD104" s="18"/>
      <c r="CRE104" s="18"/>
      <c r="CRF104" s="18"/>
      <c r="CRG104" s="18"/>
      <c r="CRH104" s="18"/>
      <c r="CRI104" s="18"/>
      <c r="CRJ104" s="18"/>
      <c r="CRK104" s="18"/>
      <c r="CRL104" s="18"/>
      <c r="CRM104" s="18"/>
      <c r="CRN104" s="18"/>
      <c r="CRO104" s="18"/>
      <c r="CRP104" s="18"/>
      <c r="CRQ104" s="18"/>
      <c r="CRR104" s="18"/>
      <c r="CRS104" s="18"/>
      <c r="CRT104" s="18"/>
      <c r="CRU104" s="18"/>
      <c r="CRV104" s="18"/>
      <c r="CRW104" s="18"/>
      <c r="CRX104" s="18"/>
      <c r="CRY104" s="18"/>
      <c r="CRZ104" s="18"/>
      <c r="CSA104" s="18"/>
      <c r="CSB104" s="18"/>
      <c r="CSC104" s="18"/>
      <c r="CSD104" s="18"/>
      <c r="CSE104" s="18"/>
      <c r="CSF104" s="18"/>
      <c r="CSG104" s="18"/>
      <c r="CSH104" s="18"/>
      <c r="CSI104" s="18"/>
      <c r="CSJ104" s="18"/>
      <c r="CSK104" s="18"/>
      <c r="CSL104" s="18"/>
      <c r="CSM104" s="18"/>
      <c r="CSN104" s="18"/>
      <c r="CSO104" s="18"/>
      <c r="CSP104" s="18"/>
      <c r="CSQ104" s="18"/>
      <c r="CSR104" s="18"/>
      <c r="CSS104" s="18"/>
      <c r="CST104" s="18"/>
      <c r="CSU104" s="18"/>
      <c r="CSV104" s="18"/>
      <c r="CSW104" s="18"/>
      <c r="CSX104" s="18"/>
      <c r="CSY104" s="18"/>
      <c r="CSZ104" s="18"/>
      <c r="CTA104" s="18"/>
      <c r="CTB104" s="18"/>
      <c r="CTC104" s="18"/>
      <c r="CTD104" s="18"/>
      <c r="CTE104" s="18"/>
      <c r="CTF104" s="18"/>
      <c r="CTG104" s="18"/>
      <c r="CTH104" s="18"/>
      <c r="CTI104" s="18"/>
      <c r="CTJ104" s="18"/>
      <c r="CTK104" s="18"/>
      <c r="CTL104" s="18"/>
      <c r="CTM104" s="18"/>
      <c r="CTN104" s="18"/>
      <c r="CTO104" s="18"/>
      <c r="CTP104" s="18"/>
      <c r="CTQ104" s="18"/>
      <c r="CTR104" s="18"/>
      <c r="CTS104" s="18"/>
      <c r="CTT104" s="18"/>
      <c r="CTU104" s="18"/>
      <c r="CTV104" s="18"/>
      <c r="CTW104" s="18"/>
      <c r="CTX104" s="18"/>
      <c r="CTY104" s="18"/>
      <c r="CTZ104" s="18"/>
      <c r="CUA104" s="18"/>
      <c r="CUB104" s="18"/>
      <c r="CUC104" s="18"/>
      <c r="CUD104" s="18"/>
      <c r="CUE104" s="18"/>
      <c r="CUF104" s="18"/>
      <c r="CUG104" s="18"/>
      <c r="CUH104" s="18"/>
      <c r="CUI104" s="18"/>
      <c r="CUJ104" s="18"/>
      <c r="CUK104" s="18"/>
      <c r="CUL104" s="18"/>
      <c r="CUM104" s="18"/>
      <c r="CUN104" s="18"/>
      <c r="CUO104" s="18"/>
      <c r="CUP104" s="18"/>
      <c r="CUQ104" s="18"/>
      <c r="CUR104" s="18"/>
      <c r="CUS104" s="18"/>
      <c r="CUT104" s="18"/>
      <c r="CUU104" s="18"/>
      <c r="CUV104" s="18"/>
      <c r="CUW104" s="18"/>
      <c r="CUX104" s="18"/>
      <c r="CUY104" s="18"/>
      <c r="CUZ104" s="18"/>
      <c r="CVA104" s="18"/>
      <c r="CVB104" s="18"/>
      <c r="CVC104" s="18"/>
      <c r="CVD104" s="18"/>
      <c r="CVE104" s="18"/>
      <c r="CVF104" s="18"/>
      <c r="CVG104" s="18"/>
      <c r="CVH104" s="18"/>
      <c r="CVI104" s="18"/>
      <c r="CVJ104" s="18"/>
      <c r="CVK104" s="18"/>
      <c r="CVL104" s="18"/>
      <c r="CVM104" s="18"/>
      <c r="CVN104" s="18"/>
      <c r="CVO104" s="18"/>
      <c r="CVP104" s="18"/>
      <c r="CVQ104" s="18"/>
      <c r="CVR104" s="18"/>
      <c r="CVS104" s="18"/>
      <c r="CVT104" s="18"/>
      <c r="CVU104" s="18"/>
      <c r="CVV104" s="18"/>
      <c r="CVW104" s="18"/>
      <c r="CVX104" s="18"/>
      <c r="CVY104" s="18"/>
      <c r="CVZ104" s="18"/>
      <c r="CWA104" s="18"/>
      <c r="CWB104" s="18"/>
      <c r="CWC104" s="18"/>
      <c r="CWD104" s="18"/>
      <c r="CWE104" s="18"/>
      <c r="CWF104" s="18"/>
      <c r="CWG104" s="18"/>
      <c r="CWH104" s="18"/>
      <c r="CWI104" s="18"/>
      <c r="CWJ104" s="18"/>
      <c r="CWK104" s="18"/>
      <c r="CWL104" s="18"/>
      <c r="CWM104" s="18"/>
      <c r="CWN104" s="18"/>
      <c r="CWO104" s="18"/>
      <c r="CWP104" s="18"/>
      <c r="CWQ104" s="18"/>
      <c r="CWR104" s="18"/>
      <c r="CWS104" s="18"/>
      <c r="CWT104" s="18"/>
      <c r="CWU104" s="18"/>
      <c r="CWV104" s="18"/>
      <c r="CWW104" s="18"/>
      <c r="CWX104" s="18"/>
      <c r="CWY104" s="18"/>
      <c r="CWZ104" s="18"/>
      <c r="CXA104" s="18"/>
      <c r="CXB104" s="18"/>
      <c r="CXC104" s="18"/>
      <c r="CXD104" s="18"/>
      <c r="CXE104" s="18"/>
      <c r="CXF104" s="18"/>
      <c r="CXG104" s="18"/>
      <c r="CXH104" s="18"/>
      <c r="CXI104" s="18"/>
      <c r="CXJ104" s="18"/>
      <c r="CXK104" s="18"/>
      <c r="CXL104" s="18"/>
      <c r="CXM104" s="18"/>
      <c r="CXN104" s="18"/>
      <c r="CXO104" s="18"/>
      <c r="CXP104" s="18"/>
      <c r="CXQ104" s="18"/>
      <c r="CXR104" s="18"/>
      <c r="CXS104" s="18"/>
      <c r="CXT104" s="18"/>
      <c r="CXU104" s="18"/>
      <c r="CXV104" s="18"/>
      <c r="CXW104" s="18"/>
      <c r="CXX104" s="18"/>
      <c r="CXY104" s="18"/>
      <c r="CXZ104" s="18"/>
      <c r="CYA104" s="18"/>
      <c r="CYB104" s="18"/>
      <c r="CYC104" s="18"/>
      <c r="CYD104" s="18"/>
      <c r="CYE104" s="18"/>
      <c r="CYF104" s="18"/>
      <c r="CYG104" s="18"/>
      <c r="CYH104" s="18"/>
      <c r="CYI104" s="18"/>
      <c r="CYJ104" s="18"/>
      <c r="CYK104" s="18"/>
      <c r="CYL104" s="18"/>
      <c r="CYM104" s="18"/>
      <c r="CYN104" s="18"/>
      <c r="CYO104" s="18"/>
      <c r="CYP104" s="18"/>
      <c r="CYQ104" s="18"/>
      <c r="CYR104" s="18"/>
      <c r="CYS104" s="18"/>
      <c r="CYT104" s="18"/>
      <c r="CYU104" s="18"/>
      <c r="CYV104" s="18"/>
      <c r="CYW104" s="18"/>
      <c r="CYX104" s="18"/>
    </row>
    <row r="105" spans="1:2702" s="19" customFormat="1" x14ac:dyDescent="0.25">
      <c r="A105" s="34">
        <v>7</v>
      </c>
      <c r="B105" s="10" t="s">
        <v>52</v>
      </c>
      <c r="C105" s="12" t="s">
        <v>124</v>
      </c>
      <c r="D105" s="14">
        <v>789</v>
      </c>
      <c r="E105" s="39">
        <v>1442900</v>
      </c>
      <c r="F105" s="38"/>
      <c r="G105" s="39"/>
      <c r="H105" s="39"/>
      <c r="I105" s="39"/>
      <c r="J105" s="40">
        <v>1</v>
      </c>
      <c r="K105" s="58">
        <v>1.0048737751403425</v>
      </c>
      <c r="L105" s="58">
        <f t="shared" ref="L105:L107" si="18">J105*K105</f>
        <v>1.0048737751403425</v>
      </c>
      <c r="M105" s="40">
        <f t="shared" ref="M105:M107" si="19">E105*L105</f>
        <v>1449932.3701500001</v>
      </c>
      <c r="N105" s="14" t="s">
        <v>153</v>
      </c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  <c r="CLT105" s="18"/>
      <c r="CLU105" s="18"/>
      <c r="CLV105" s="18"/>
      <c r="CLW105" s="18"/>
      <c r="CLX105" s="18"/>
      <c r="CLY105" s="18"/>
      <c r="CLZ105" s="18"/>
      <c r="CMA105" s="18"/>
      <c r="CMB105" s="18"/>
      <c r="CMC105" s="18"/>
      <c r="CMD105" s="18"/>
      <c r="CME105" s="18"/>
      <c r="CMF105" s="18"/>
      <c r="CMG105" s="18"/>
      <c r="CMH105" s="18"/>
      <c r="CMI105" s="18"/>
      <c r="CMJ105" s="18"/>
      <c r="CMK105" s="18"/>
      <c r="CML105" s="18"/>
      <c r="CMM105" s="18"/>
      <c r="CMN105" s="18"/>
      <c r="CMO105" s="18"/>
      <c r="CMP105" s="18"/>
      <c r="CMQ105" s="18"/>
      <c r="CMR105" s="18"/>
      <c r="CMS105" s="18"/>
      <c r="CMT105" s="18"/>
      <c r="CMU105" s="18"/>
      <c r="CMV105" s="18"/>
      <c r="CMW105" s="18"/>
      <c r="CMX105" s="18"/>
      <c r="CMY105" s="18"/>
      <c r="CMZ105" s="18"/>
      <c r="CNA105" s="18"/>
      <c r="CNB105" s="18"/>
      <c r="CNC105" s="18"/>
      <c r="CND105" s="18"/>
      <c r="CNE105" s="18"/>
      <c r="CNF105" s="18"/>
      <c r="CNG105" s="18"/>
      <c r="CNH105" s="18"/>
      <c r="CNI105" s="18"/>
      <c r="CNJ105" s="18"/>
      <c r="CNK105" s="18"/>
      <c r="CNL105" s="18"/>
      <c r="CNM105" s="18"/>
      <c r="CNN105" s="18"/>
      <c r="CNO105" s="18"/>
      <c r="CNP105" s="18"/>
      <c r="CNQ105" s="18"/>
      <c r="CNR105" s="18"/>
      <c r="CNS105" s="18"/>
      <c r="CNT105" s="18"/>
      <c r="CNU105" s="18"/>
      <c r="CNV105" s="18"/>
      <c r="CNW105" s="18"/>
      <c r="CNX105" s="18"/>
      <c r="CNY105" s="18"/>
      <c r="CNZ105" s="18"/>
      <c r="COA105" s="18"/>
      <c r="COB105" s="18"/>
      <c r="COC105" s="18"/>
      <c r="COD105" s="18"/>
      <c r="COE105" s="18"/>
      <c r="COF105" s="18"/>
      <c r="COG105" s="18"/>
      <c r="COH105" s="18"/>
      <c r="COI105" s="18"/>
      <c r="COJ105" s="18"/>
      <c r="COK105" s="18"/>
      <c r="COL105" s="18"/>
      <c r="COM105" s="18"/>
      <c r="CON105" s="18"/>
      <c r="COO105" s="18"/>
      <c r="COP105" s="18"/>
      <c r="COQ105" s="18"/>
      <c r="COR105" s="18"/>
      <c r="COS105" s="18"/>
      <c r="COT105" s="18"/>
      <c r="COU105" s="18"/>
      <c r="COV105" s="18"/>
      <c r="COW105" s="18"/>
      <c r="COX105" s="18"/>
      <c r="COY105" s="18"/>
      <c r="COZ105" s="18"/>
      <c r="CPA105" s="18"/>
      <c r="CPB105" s="18"/>
      <c r="CPC105" s="18"/>
      <c r="CPD105" s="18"/>
      <c r="CPE105" s="18"/>
      <c r="CPF105" s="18"/>
      <c r="CPG105" s="18"/>
      <c r="CPH105" s="18"/>
      <c r="CPI105" s="18"/>
      <c r="CPJ105" s="18"/>
      <c r="CPK105" s="18"/>
      <c r="CPL105" s="18"/>
      <c r="CPM105" s="18"/>
      <c r="CPN105" s="18"/>
      <c r="CPO105" s="18"/>
      <c r="CPP105" s="18"/>
      <c r="CPQ105" s="18"/>
      <c r="CPR105" s="18"/>
      <c r="CPS105" s="18"/>
      <c r="CPT105" s="18"/>
      <c r="CPU105" s="18"/>
      <c r="CPV105" s="18"/>
      <c r="CPW105" s="18"/>
      <c r="CPX105" s="18"/>
      <c r="CPY105" s="18"/>
      <c r="CPZ105" s="18"/>
      <c r="CQA105" s="18"/>
      <c r="CQB105" s="18"/>
      <c r="CQC105" s="18"/>
      <c r="CQD105" s="18"/>
      <c r="CQE105" s="18"/>
      <c r="CQF105" s="18"/>
      <c r="CQG105" s="18"/>
      <c r="CQH105" s="18"/>
      <c r="CQI105" s="18"/>
      <c r="CQJ105" s="18"/>
      <c r="CQK105" s="18"/>
      <c r="CQL105" s="18"/>
      <c r="CQM105" s="18"/>
      <c r="CQN105" s="18"/>
      <c r="CQO105" s="18"/>
      <c r="CQP105" s="18"/>
      <c r="CQQ105" s="18"/>
      <c r="CQR105" s="18"/>
      <c r="CQS105" s="18"/>
      <c r="CQT105" s="18"/>
      <c r="CQU105" s="18"/>
      <c r="CQV105" s="18"/>
      <c r="CQW105" s="18"/>
      <c r="CQX105" s="18"/>
      <c r="CQY105" s="18"/>
      <c r="CQZ105" s="18"/>
      <c r="CRA105" s="18"/>
      <c r="CRB105" s="18"/>
      <c r="CRC105" s="18"/>
      <c r="CRD105" s="18"/>
      <c r="CRE105" s="18"/>
      <c r="CRF105" s="18"/>
      <c r="CRG105" s="18"/>
      <c r="CRH105" s="18"/>
      <c r="CRI105" s="18"/>
      <c r="CRJ105" s="18"/>
      <c r="CRK105" s="18"/>
      <c r="CRL105" s="18"/>
      <c r="CRM105" s="18"/>
      <c r="CRN105" s="18"/>
      <c r="CRO105" s="18"/>
      <c r="CRP105" s="18"/>
      <c r="CRQ105" s="18"/>
      <c r="CRR105" s="18"/>
      <c r="CRS105" s="18"/>
      <c r="CRT105" s="18"/>
      <c r="CRU105" s="18"/>
      <c r="CRV105" s="18"/>
      <c r="CRW105" s="18"/>
      <c r="CRX105" s="18"/>
      <c r="CRY105" s="18"/>
      <c r="CRZ105" s="18"/>
      <c r="CSA105" s="18"/>
      <c r="CSB105" s="18"/>
      <c r="CSC105" s="18"/>
      <c r="CSD105" s="18"/>
      <c r="CSE105" s="18"/>
      <c r="CSF105" s="18"/>
      <c r="CSG105" s="18"/>
      <c r="CSH105" s="18"/>
      <c r="CSI105" s="18"/>
      <c r="CSJ105" s="18"/>
      <c r="CSK105" s="18"/>
      <c r="CSL105" s="18"/>
      <c r="CSM105" s="18"/>
      <c r="CSN105" s="18"/>
      <c r="CSO105" s="18"/>
      <c r="CSP105" s="18"/>
      <c r="CSQ105" s="18"/>
      <c r="CSR105" s="18"/>
      <c r="CSS105" s="18"/>
      <c r="CST105" s="18"/>
      <c r="CSU105" s="18"/>
      <c r="CSV105" s="18"/>
      <c r="CSW105" s="18"/>
      <c r="CSX105" s="18"/>
      <c r="CSY105" s="18"/>
      <c r="CSZ105" s="18"/>
      <c r="CTA105" s="18"/>
      <c r="CTB105" s="18"/>
      <c r="CTC105" s="18"/>
      <c r="CTD105" s="18"/>
      <c r="CTE105" s="18"/>
      <c r="CTF105" s="18"/>
      <c r="CTG105" s="18"/>
      <c r="CTH105" s="18"/>
      <c r="CTI105" s="18"/>
      <c r="CTJ105" s="18"/>
      <c r="CTK105" s="18"/>
      <c r="CTL105" s="18"/>
      <c r="CTM105" s="18"/>
      <c r="CTN105" s="18"/>
      <c r="CTO105" s="18"/>
      <c r="CTP105" s="18"/>
      <c r="CTQ105" s="18"/>
      <c r="CTR105" s="18"/>
      <c r="CTS105" s="18"/>
      <c r="CTT105" s="18"/>
      <c r="CTU105" s="18"/>
      <c r="CTV105" s="18"/>
      <c r="CTW105" s="18"/>
      <c r="CTX105" s="18"/>
      <c r="CTY105" s="18"/>
      <c r="CTZ105" s="18"/>
      <c r="CUA105" s="18"/>
      <c r="CUB105" s="18"/>
      <c r="CUC105" s="18"/>
      <c r="CUD105" s="18"/>
      <c r="CUE105" s="18"/>
      <c r="CUF105" s="18"/>
      <c r="CUG105" s="18"/>
      <c r="CUH105" s="18"/>
      <c r="CUI105" s="18"/>
      <c r="CUJ105" s="18"/>
      <c r="CUK105" s="18"/>
      <c r="CUL105" s="18"/>
      <c r="CUM105" s="18"/>
      <c r="CUN105" s="18"/>
      <c r="CUO105" s="18"/>
      <c r="CUP105" s="18"/>
      <c r="CUQ105" s="18"/>
      <c r="CUR105" s="18"/>
      <c r="CUS105" s="18"/>
      <c r="CUT105" s="18"/>
      <c r="CUU105" s="18"/>
      <c r="CUV105" s="18"/>
      <c r="CUW105" s="18"/>
      <c r="CUX105" s="18"/>
      <c r="CUY105" s="18"/>
      <c r="CUZ105" s="18"/>
      <c r="CVA105" s="18"/>
      <c r="CVB105" s="18"/>
      <c r="CVC105" s="18"/>
      <c r="CVD105" s="18"/>
      <c r="CVE105" s="18"/>
      <c r="CVF105" s="18"/>
      <c r="CVG105" s="18"/>
      <c r="CVH105" s="18"/>
      <c r="CVI105" s="18"/>
      <c r="CVJ105" s="18"/>
      <c r="CVK105" s="18"/>
      <c r="CVL105" s="18"/>
      <c r="CVM105" s="18"/>
      <c r="CVN105" s="18"/>
      <c r="CVO105" s="18"/>
      <c r="CVP105" s="18"/>
      <c r="CVQ105" s="18"/>
      <c r="CVR105" s="18"/>
      <c r="CVS105" s="18"/>
      <c r="CVT105" s="18"/>
      <c r="CVU105" s="18"/>
      <c r="CVV105" s="18"/>
      <c r="CVW105" s="18"/>
      <c r="CVX105" s="18"/>
      <c r="CVY105" s="18"/>
      <c r="CVZ105" s="18"/>
      <c r="CWA105" s="18"/>
      <c r="CWB105" s="18"/>
      <c r="CWC105" s="18"/>
      <c r="CWD105" s="18"/>
      <c r="CWE105" s="18"/>
      <c r="CWF105" s="18"/>
      <c r="CWG105" s="18"/>
      <c r="CWH105" s="18"/>
      <c r="CWI105" s="18"/>
      <c r="CWJ105" s="18"/>
      <c r="CWK105" s="18"/>
      <c r="CWL105" s="18"/>
      <c r="CWM105" s="18"/>
      <c r="CWN105" s="18"/>
      <c r="CWO105" s="18"/>
      <c r="CWP105" s="18"/>
      <c r="CWQ105" s="18"/>
      <c r="CWR105" s="18"/>
      <c r="CWS105" s="18"/>
      <c r="CWT105" s="18"/>
      <c r="CWU105" s="18"/>
      <c r="CWV105" s="18"/>
      <c r="CWW105" s="18"/>
      <c r="CWX105" s="18"/>
      <c r="CWY105" s="18"/>
      <c r="CWZ105" s="18"/>
      <c r="CXA105" s="18"/>
      <c r="CXB105" s="18"/>
      <c r="CXC105" s="18"/>
      <c r="CXD105" s="18"/>
      <c r="CXE105" s="18"/>
      <c r="CXF105" s="18"/>
      <c r="CXG105" s="18"/>
      <c r="CXH105" s="18"/>
      <c r="CXI105" s="18"/>
      <c r="CXJ105" s="18"/>
      <c r="CXK105" s="18"/>
      <c r="CXL105" s="18"/>
      <c r="CXM105" s="18"/>
      <c r="CXN105" s="18"/>
      <c r="CXO105" s="18"/>
      <c r="CXP105" s="18"/>
      <c r="CXQ105" s="18"/>
      <c r="CXR105" s="18"/>
      <c r="CXS105" s="18"/>
      <c r="CXT105" s="18"/>
      <c r="CXU105" s="18"/>
      <c r="CXV105" s="18"/>
      <c r="CXW105" s="18"/>
      <c r="CXX105" s="18"/>
      <c r="CXY105" s="18"/>
      <c r="CXZ105" s="18"/>
      <c r="CYA105" s="18"/>
      <c r="CYB105" s="18"/>
      <c r="CYC105" s="18"/>
      <c r="CYD105" s="18"/>
      <c r="CYE105" s="18"/>
      <c r="CYF105" s="18"/>
      <c r="CYG105" s="18"/>
      <c r="CYH105" s="18"/>
      <c r="CYI105" s="18"/>
      <c r="CYJ105" s="18"/>
      <c r="CYK105" s="18"/>
      <c r="CYL105" s="18"/>
      <c r="CYM105" s="18"/>
      <c r="CYN105" s="18"/>
      <c r="CYO105" s="18"/>
      <c r="CYP105" s="18"/>
      <c r="CYQ105" s="18"/>
      <c r="CYR105" s="18"/>
      <c r="CYS105" s="18"/>
      <c r="CYT105" s="18"/>
      <c r="CYU105" s="18"/>
      <c r="CYV105" s="18"/>
      <c r="CYW105" s="18"/>
      <c r="CYX105" s="18"/>
    </row>
    <row r="106" spans="1:2702" s="19" customFormat="1" x14ac:dyDescent="0.25">
      <c r="A106" s="14">
        <v>8</v>
      </c>
      <c r="B106" s="10" t="s">
        <v>52</v>
      </c>
      <c r="C106" s="12" t="s">
        <v>58</v>
      </c>
      <c r="D106" s="14">
        <v>534</v>
      </c>
      <c r="E106" s="39">
        <v>1442900</v>
      </c>
      <c r="F106" s="38"/>
      <c r="G106" s="39"/>
      <c r="H106" s="39"/>
      <c r="I106" s="39"/>
      <c r="J106" s="47">
        <v>1</v>
      </c>
      <c r="K106" s="58">
        <v>1.0032986006653266</v>
      </c>
      <c r="L106" s="58">
        <f t="shared" si="18"/>
        <v>1.0032986006653266</v>
      </c>
      <c r="M106" s="40">
        <f t="shared" si="19"/>
        <v>1447659.5508999997</v>
      </c>
      <c r="N106" s="14" t="s">
        <v>153</v>
      </c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  <c r="CLT106" s="18"/>
      <c r="CLU106" s="18"/>
      <c r="CLV106" s="18"/>
      <c r="CLW106" s="18"/>
      <c r="CLX106" s="18"/>
      <c r="CLY106" s="18"/>
      <c r="CLZ106" s="18"/>
      <c r="CMA106" s="18"/>
      <c r="CMB106" s="18"/>
      <c r="CMC106" s="18"/>
      <c r="CMD106" s="18"/>
      <c r="CME106" s="18"/>
      <c r="CMF106" s="18"/>
      <c r="CMG106" s="18"/>
      <c r="CMH106" s="18"/>
      <c r="CMI106" s="18"/>
      <c r="CMJ106" s="18"/>
      <c r="CMK106" s="18"/>
      <c r="CML106" s="18"/>
      <c r="CMM106" s="18"/>
      <c r="CMN106" s="18"/>
      <c r="CMO106" s="18"/>
      <c r="CMP106" s="18"/>
      <c r="CMQ106" s="18"/>
      <c r="CMR106" s="18"/>
      <c r="CMS106" s="18"/>
      <c r="CMT106" s="18"/>
      <c r="CMU106" s="18"/>
      <c r="CMV106" s="18"/>
      <c r="CMW106" s="18"/>
      <c r="CMX106" s="18"/>
      <c r="CMY106" s="18"/>
      <c r="CMZ106" s="18"/>
      <c r="CNA106" s="18"/>
      <c r="CNB106" s="18"/>
      <c r="CNC106" s="18"/>
      <c r="CND106" s="18"/>
      <c r="CNE106" s="18"/>
      <c r="CNF106" s="18"/>
      <c r="CNG106" s="18"/>
      <c r="CNH106" s="18"/>
      <c r="CNI106" s="18"/>
      <c r="CNJ106" s="18"/>
      <c r="CNK106" s="18"/>
      <c r="CNL106" s="18"/>
      <c r="CNM106" s="18"/>
      <c r="CNN106" s="18"/>
      <c r="CNO106" s="18"/>
      <c r="CNP106" s="18"/>
      <c r="CNQ106" s="18"/>
      <c r="CNR106" s="18"/>
      <c r="CNS106" s="18"/>
      <c r="CNT106" s="18"/>
      <c r="CNU106" s="18"/>
      <c r="CNV106" s="18"/>
      <c r="CNW106" s="18"/>
      <c r="CNX106" s="18"/>
      <c r="CNY106" s="18"/>
      <c r="CNZ106" s="18"/>
      <c r="COA106" s="18"/>
      <c r="COB106" s="18"/>
      <c r="COC106" s="18"/>
      <c r="COD106" s="18"/>
      <c r="COE106" s="18"/>
      <c r="COF106" s="18"/>
      <c r="COG106" s="18"/>
      <c r="COH106" s="18"/>
      <c r="COI106" s="18"/>
      <c r="COJ106" s="18"/>
      <c r="COK106" s="18"/>
      <c r="COL106" s="18"/>
      <c r="COM106" s="18"/>
      <c r="CON106" s="18"/>
      <c r="COO106" s="18"/>
      <c r="COP106" s="18"/>
      <c r="COQ106" s="18"/>
      <c r="COR106" s="18"/>
      <c r="COS106" s="18"/>
      <c r="COT106" s="18"/>
      <c r="COU106" s="18"/>
      <c r="COV106" s="18"/>
      <c r="COW106" s="18"/>
      <c r="COX106" s="18"/>
      <c r="COY106" s="18"/>
      <c r="COZ106" s="18"/>
      <c r="CPA106" s="18"/>
      <c r="CPB106" s="18"/>
      <c r="CPC106" s="18"/>
      <c r="CPD106" s="18"/>
      <c r="CPE106" s="18"/>
      <c r="CPF106" s="18"/>
      <c r="CPG106" s="18"/>
      <c r="CPH106" s="18"/>
      <c r="CPI106" s="18"/>
      <c r="CPJ106" s="18"/>
      <c r="CPK106" s="18"/>
      <c r="CPL106" s="18"/>
      <c r="CPM106" s="18"/>
      <c r="CPN106" s="18"/>
      <c r="CPO106" s="18"/>
      <c r="CPP106" s="18"/>
      <c r="CPQ106" s="18"/>
      <c r="CPR106" s="18"/>
      <c r="CPS106" s="18"/>
      <c r="CPT106" s="18"/>
      <c r="CPU106" s="18"/>
      <c r="CPV106" s="18"/>
      <c r="CPW106" s="18"/>
      <c r="CPX106" s="18"/>
      <c r="CPY106" s="18"/>
      <c r="CPZ106" s="18"/>
      <c r="CQA106" s="18"/>
      <c r="CQB106" s="18"/>
      <c r="CQC106" s="18"/>
      <c r="CQD106" s="18"/>
      <c r="CQE106" s="18"/>
      <c r="CQF106" s="18"/>
      <c r="CQG106" s="18"/>
      <c r="CQH106" s="18"/>
      <c r="CQI106" s="18"/>
      <c r="CQJ106" s="18"/>
      <c r="CQK106" s="18"/>
      <c r="CQL106" s="18"/>
      <c r="CQM106" s="18"/>
      <c r="CQN106" s="18"/>
      <c r="CQO106" s="18"/>
      <c r="CQP106" s="18"/>
      <c r="CQQ106" s="18"/>
      <c r="CQR106" s="18"/>
      <c r="CQS106" s="18"/>
      <c r="CQT106" s="18"/>
      <c r="CQU106" s="18"/>
      <c r="CQV106" s="18"/>
      <c r="CQW106" s="18"/>
      <c r="CQX106" s="18"/>
      <c r="CQY106" s="18"/>
      <c r="CQZ106" s="18"/>
      <c r="CRA106" s="18"/>
      <c r="CRB106" s="18"/>
      <c r="CRC106" s="18"/>
      <c r="CRD106" s="18"/>
      <c r="CRE106" s="18"/>
      <c r="CRF106" s="18"/>
      <c r="CRG106" s="18"/>
      <c r="CRH106" s="18"/>
      <c r="CRI106" s="18"/>
      <c r="CRJ106" s="18"/>
      <c r="CRK106" s="18"/>
      <c r="CRL106" s="18"/>
      <c r="CRM106" s="18"/>
      <c r="CRN106" s="18"/>
      <c r="CRO106" s="18"/>
      <c r="CRP106" s="18"/>
      <c r="CRQ106" s="18"/>
      <c r="CRR106" s="18"/>
      <c r="CRS106" s="18"/>
      <c r="CRT106" s="18"/>
      <c r="CRU106" s="18"/>
      <c r="CRV106" s="18"/>
      <c r="CRW106" s="18"/>
      <c r="CRX106" s="18"/>
      <c r="CRY106" s="18"/>
      <c r="CRZ106" s="18"/>
      <c r="CSA106" s="18"/>
      <c r="CSB106" s="18"/>
      <c r="CSC106" s="18"/>
      <c r="CSD106" s="18"/>
      <c r="CSE106" s="18"/>
      <c r="CSF106" s="18"/>
      <c r="CSG106" s="18"/>
      <c r="CSH106" s="18"/>
      <c r="CSI106" s="18"/>
      <c r="CSJ106" s="18"/>
      <c r="CSK106" s="18"/>
      <c r="CSL106" s="18"/>
      <c r="CSM106" s="18"/>
      <c r="CSN106" s="18"/>
      <c r="CSO106" s="18"/>
      <c r="CSP106" s="18"/>
      <c r="CSQ106" s="18"/>
      <c r="CSR106" s="18"/>
      <c r="CSS106" s="18"/>
      <c r="CST106" s="18"/>
      <c r="CSU106" s="18"/>
      <c r="CSV106" s="18"/>
      <c r="CSW106" s="18"/>
      <c r="CSX106" s="18"/>
      <c r="CSY106" s="18"/>
      <c r="CSZ106" s="18"/>
      <c r="CTA106" s="18"/>
      <c r="CTB106" s="18"/>
      <c r="CTC106" s="18"/>
      <c r="CTD106" s="18"/>
      <c r="CTE106" s="18"/>
      <c r="CTF106" s="18"/>
      <c r="CTG106" s="18"/>
      <c r="CTH106" s="18"/>
      <c r="CTI106" s="18"/>
      <c r="CTJ106" s="18"/>
      <c r="CTK106" s="18"/>
      <c r="CTL106" s="18"/>
      <c r="CTM106" s="18"/>
      <c r="CTN106" s="18"/>
      <c r="CTO106" s="18"/>
      <c r="CTP106" s="18"/>
      <c r="CTQ106" s="18"/>
      <c r="CTR106" s="18"/>
      <c r="CTS106" s="18"/>
      <c r="CTT106" s="18"/>
      <c r="CTU106" s="18"/>
      <c r="CTV106" s="18"/>
      <c r="CTW106" s="18"/>
      <c r="CTX106" s="18"/>
      <c r="CTY106" s="18"/>
      <c r="CTZ106" s="18"/>
      <c r="CUA106" s="18"/>
      <c r="CUB106" s="18"/>
      <c r="CUC106" s="18"/>
      <c r="CUD106" s="18"/>
      <c r="CUE106" s="18"/>
      <c r="CUF106" s="18"/>
      <c r="CUG106" s="18"/>
      <c r="CUH106" s="18"/>
      <c r="CUI106" s="18"/>
      <c r="CUJ106" s="18"/>
      <c r="CUK106" s="18"/>
      <c r="CUL106" s="18"/>
      <c r="CUM106" s="18"/>
      <c r="CUN106" s="18"/>
      <c r="CUO106" s="18"/>
      <c r="CUP106" s="18"/>
      <c r="CUQ106" s="18"/>
      <c r="CUR106" s="18"/>
      <c r="CUS106" s="18"/>
      <c r="CUT106" s="18"/>
      <c r="CUU106" s="18"/>
      <c r="CUV106" s="18"/>
      <c r="CUW106" s="18"/>
      <c r="CUX106" s="18"/>
      <c r="CUY106" s="18"/>
      <c r="CUZ106" s="18"/>
      <c r="CVA106" s="18"/>
      <c r="CVB106" s="18"/>
      <c r="CVC106" s="18"/>
      <c r="CVD106" s="18"/>
      <c r="CVE106" s="18"/>
      <c r="CVF106" s="18"/>
      <c r="CVG106" s="18"/>
      <c r="CVH106" s="18"/>
      <c r="CVI106" s="18"/>
      <c r="CVJ106" s="18"/>
      <c r="CVK106" s="18"/>
      <c r="CVL106" s="18"/>
      <c r="CVM106" s="18"/>
      <c r="CVN106" s="18"/>
      <c r="CVO106" s="18"/>
      <c r="CVP106" s="18"/>
      <c r="CVQ106" s="18"/>
      <c r="CVR106" s="18"/>
      <c r="CVS106" s="18"/>
      <c r="CVT106" s="18"/>
      <c r="CVU106" s="18"/>
      <c r="CVV106" s="18"/>
      <c r="CVW106" s="18"/>
      <c r="CVX106" s="18"/>
      <c r="CVY106" s="18"/>
      <c r="CVZ106" s="18"/>
      <c r="CWA106" s="18"/>
      <c r="CWB106" s="18"/>
      <c r="CWC106" s="18"/>
      <c r="CWD106" s="18"/>
      <c r="CWE106" s="18"/>
      <c r="CWF106" s="18"/>
      <c r="CWG106" s="18"/>
      <c r="CWH106" s="18"/>
      <c r="CWI106" s="18"/>
      <c r="CWJ106" s="18"/>
      <c r="CWK106" s="18"/>
      <c r="CWL106" s="18"/>
      <c r="CWM106" s="18"/>
      <c r="CWN106" s="18"/>
      <c r="CWO106" s="18"/>
      <c r="CWP106" s="18"/>
      <c r="CWQ106" s="18"/>
      <c r="CWR106" s="18"/>
      <c r="CWS106" s="18"/>
      <c r="CWT106" s="18"/>
      <c r="CWU106" s="18"/>
      <c r="CWV106" s="18"/>
      <c r="CWW106" s="18"/>
      <c r="CWX106" s="18"/>
      <c r="CWY106" s="18"/>
      <c r="CWZ106" s="18"/>
      <c r="CXA106" s="18"/>
      <c r="CXB106" s="18"/>
      <c r="CXC106" s="18"/>
      <c r="CXD106" s="18"/>
      <c r="CXE106" s="18"/>
      <c r="CXF106" s="18"/>
      <c r="CXG106" s="18"/>
      <c r="CXH106" s="18"/>
      <c r="CXI106" s="18"/>
      <c r="CXJ106" s="18"/>
      <c r="CXK106" s="18"/>
      <c r="CXL106" s="18"/>
      <c r="CXM106" s="18"/>
      <c r="CXN106" s="18"/>
      <c r="CXO106" s="18"/>
      <c r="CXP106" s="18"/>
      <c r="CXQ106" s="18"/>
      <c r="CXR106" s="18"/>
      <c r="CXS106" s="18"/>
      <c r="CXT106" s="18"/>
      <c r="CXU106" s="18"/>
      <c r="CXV106" s="18"/>
      <c r="CXW106" s="18"/>
      <c r="CXX106" s="18"/>
      <c r="CXY106" s="18"/>
      <c r="CXZ106" s="18"/>
      <c r="CYA106" s="18"/>
      <c r="CYB106" s="18"/>
      <c r="CYC106" s="18"/>
      <c r="CYD106" s="18"/>
      <c r="CYE106" s="18"/>
      <c r="CYF106" s="18"/>
      <c r="CYG106" s="18"/>
      <c r="CYH106" s="18"/>
      <c r="CYI106" s="18"/>
      <c r="CYJ106" s="18"/>
      <c r="CYK106" s="18"/>
      <c r="CYL106" s="18"/>
      <c r="CYM106" s="18"/>
      <c r="CYN106" s="18"/>
      <c r="CYO106" s="18"/>
      <c r="CYP106" s="18"/>
      <c r="CYQ106" s="18"/>
      <c r="CYR106" s="18"/>
      <c r="CYS106" s="18"/>
      <c r="CYT106" s="18"/>
      <c r="CYU106" s="18"/>
      <c r="CYV106" s="18"/>
      <c r="CYW106" s="18"/>
      <c r="CYX106" s="18"/>
    </row>
    <row r="107" spans="1:2702" s="19" customFormat="1" x14ac:dyDescent="0.25">
      <c r="A107" s="14">
        <v>9</v>
      </c>
      <c r="B107" s="10" t="s">
        <v>52</v>
      </c>
      <c r="C107" s="12" t="s">
        <v>59</v>
      </c>
      <c r="D107" s="14">
        <v>853</v>
      </c>
      <c r="E107" s="39">
        <v>1442900</v>
      </c>
      <c r="F107" s="38"/>
      <c r="G107" s="39"/>
      <c r="H107" s="39"/>
      <c r="I107" s="39"/>
      <c r="J107" s="40">
        <v>1</v>
      </c>
      <c r="K107" s="58">
        <v>1.0052691130477973</v>
      </c>
      <c r="L107" s="58">
        <f t="shared" si="18"/>
        <v>1.0052691130477973</v>
      </c>
      <c r="M107" s="40">
        <f t="shared" si="19"/>
        <v>1450502.8032166667</v>
      </c>
      <c r="N107" s="14" t="s">
        <v>153</v>
      </c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  <c r="CLT107" s="18"/>
      <c r="CLU107" s="18"/>
      <c r="CLV107" s="18"/>
      <c r="CLW107" s="18"/>
      <c r="CLX107" s="18"/>
      <c r="CLY107" s="18"/>
      <c r="CLZ107" s="18"/>
      <c r="CMA107" s="18"/>
      <c r="CMB107" s="18"/>
      <c r="CMC107" s="18"/>
      <c r="CMD107" s="18"/>
      <c r="CME107" s="18"/>
      <c r="CMF107" s="18"/>
      <c r="CMG107" s="18"/>
      <c r="CMH107" s="18"/>
      <c r="CMI107" s="18"/>
      <c r="CMJ107" s="18"/>
      <c r="CMK107" s="18"/>
      <c r="CML107" s="18"/>
      <c r="CMM107" s="18"/>
      <c r="CMN107" s="18"/>
      <c r="CMO107" s="18"/>
      <c r="CMP107" s="18"/>
      <c r="CMQ107" s="18"/>
      <c r="CMR107" s="18"/>
      <c r="CMS107" s="18"/>
      <c r="CMT107" s="18"/>
      <c r="CMU107" s="18"/>
      <c r="CMV107" s="18"/>
      <c r="CMW107" s="18"/>
      <c r="CMX107" s="18"/>
      <c r="CMY107" s="18"/>
      <c r="CMZ107" s="18"/>
      <c r="CNA107" s="18"/>
      <c r="CNB107" s="18"/>
      <c r="CNC107" s="18"/>
      <c r="CND107" s="18"/>
      <c r="CNE107" s="18"/>
      <c r="CNF107" s="18"/>
      <c r="CNG107" s="18"/>
      <c r="CNH107" s="18"/>
      <c r="CNI107" s="18"/>
      <c r="CNJ107" s="18"/>
      <c r="CNK107" s="18"/>
      <c r="CNL107" s="18"/>
      <c r="CNM107" s="18"/>
      <c r="CNN107" s="18"/>
      <c r="CNO107" s="18"/>
      <c r="CNP107" s="18"/>
      <c r="CNQ107" s="18"/>
      <c r="CNR107" s="18"/>
      <c r="CNS107" s="18"/>
      <c r="CNT107" s="18"/>
      <c r="CNU107" s="18"/>
      <c r="CNV107" s="18"/>
      <c r="CNW107" s="18"/>
      <c r="CNX107" s="18"/>
      <c r="CNY107" s="18"/>
      <c r="CNZ107" s="18"/>
      <c r="COA107" s="18"/>
      <c r="COB107" s="18"/>
      <c r="COC107" s="18"/>
      <c r="COD107" s="18"/>
      <c r="COE107" s="18"/>
      <c r="COF107" s="18"/>
      <c r="COG107" s="18"/>
      <c r="COH107" s="18"/>
      <c r="COI107" s="18"/>
      <c r="COJ107" s="18"/>
      <c r="COK107" s="18"/>
      <c r="COL107" s="18"/>
      <c r="COM107" s="18"/>
      <c r="CON107" s="18"/>
      <c r="COO107" s="18"/>
      <c r="COP107" s="18"/>
      <c r="COQ107" s="18"/>
      <c r="COR107" s="18"/>
      <c r="COS107" s="18"/>
      <c r="COT107" s="18"/>
      <c r="COU107" s="18"/>
      <c r="COV107" s="18"/>
      <c r="COW107" s="18"/>
      <c r="COX107" s="18"/>
      <c r="COY107" s="18"/>
      <c r="COZ107" s="18"/>
      <c r="CPA107" s="18"/>
      <c r="CPB107" s="18"/>
      <c r="CPC107" s="18"/>
      <c r="CPD107" s="18"/>
      <c r="CPE107" s="18"/>
      <c r="CPF107" s="18"/>
      <c r="CPG107" s="18"/>
      <c r="CPH107" s="18"/>
      <c r="CPI107" s="18"/>
      <c r="CPJ107" s="18"/>
      <c r="CPK107" s="18"/>
      <c r="CPL107" s="18"/>
      <c r="CPM107" s="18"/>
      <c r="CPN107" s="18"/>
      <c r="CPO107" s="18"/>
      <c r="CPP107" s="18"/>
      <c r="CPQ107" s="18"/>
      <c r="CPR107" s="18"/>
      <c r="CPS107" s="18"/>
      <c r="CPT107" s="18"/>
      <c r="CPU107" s="18"/>
      <c r="CPV107" s="18"/>
      <c r="CPW107" s="18"/>
      <c r="CPX107" s="18"/>
      <c r="CPY107" s="18"/>
      <c r="CPZ107" s="18"/>
      <c r="CQA107" s="18"/>
      <c r="CQB107" s="18"/>
      <c r="CQC107" s="18"/>
      <c r="CQD107" s="18"/>
      <c r="CQE107" s="18"/>
      <c r="CQF107" s="18"/>
      <c r="CQG107" s="18"/>
      <c r="CQH107" s="18"/>
      <c r="CQI107" s="18"/>
      <c r="CQJ107" s="18"/>
      <c r="CQK107" s="18"/>
      <c r="CQL107" s="18"/>
      <c r="CQM107" s="18"/>
      <c r="CQN107" s="18"/>
      <c r="CQO107" s="18"/>
      <c r="CQP107" s="18"/>
      <c r="CQQ107" s="18"/>
      <c r="CQR107" s="18"/>
      <c r="CQS107" s="18"/>
      <c r="CQT107" s="18"/>
      <c r="CQU107" s="18"/>
      <c r="CQV107" s="18"/>
      <c r="CQW107" s="18"/>
      <c r="CQX107" s="18"/>
      <c r="CQY107" s="18"/>
      <c r="CQZ107" s="18"/>
      <c r="CRA107" s="18"/>
      <c r="CRB107" s="18"/>
      <c r="CRC107" s="18"/>
      <c r="CRD107" s="18"/>
      <c r="CRE107" s="18"/>
      <c r="CRF107" s="18"/>
      <c r="CRG107" s="18"/>
      <c r="CRH107" s="18"/>
      <c r="CRI107" s="18"/>
      <c r="CRJ107" s="18"/>
      <c r="CRK107" s="18"/>
      <c r="CRL107" s="18"/>
      <c r="CRM107" s="18"/>
      <c r="CRN107" s="18"/>
      <c r="CRO107" s="18"/>
      <c r="CRP107" s="18"/>
      <c r="CRQ107" s="18"/>
      <c r="CRR107" s="18"/>
      <c r="CRS107" s="18"/>
      <c r="CRT107" s="18"/>
      <c r="CRU107" s="18"/>
      <c r="CRV107" s="18"/>
      <c r="CRW107" s="18"/>
      <c r="CRX107" s="18"/>
      <c r="CRY107" s="18"/>
      <c r="CRZ107" s="18"/>
      <c r="CSA107" s="18"/>
      <c r="CSB107" s="18"/>
      <c r="CSC107" s="18"/>
      <c r="CSD107" s="18"/>
      <c r="CSE107" s="18"/>
      <c r="CSF107" s="18"/>
      <c r="CSG107" s="18"/>
      <c r="CSH107" s="18"/>
      <c r="CSI107" s="18"/>
      <c r="CSJ107" s="18"/>
      <c r="CSK107" s="18"/>
      <c r="CSL107" s="18"/>
      <c r="CSM107" s="18"/>
      <c r="CSN107" s="18"/>
      <c r="CSO107" s="18"/>
      <c r="CSP107" s="18"/>
      <c r="CSQ107" s="18"/>
      <c r="CSR107" s="18"/>
      <c r="CSS107" s="18"/>
      <c r="CST107" s="18"/>
      <c r="CSU107" s="18"/>
      <c r="CSV107" s="18"/>
      <c r="CSW107" s="18"/>
      <c r="CSX107" s="18"/>
      <c r="CSY107" s="18"/>
      <c r="CSZ107" s="18"/>
      <c r="CTA107" s="18"/>
      <c r="CTB107" s="18"/>
      <c r="CTC107" s="18"/>
      <c r="CTD107" s="18"/>
      <c r="CTE107" s="18"/>
      <c r="CTF107" s="18"/>
      <c r="CTG107" s="18"/>
      <c r="CTH107" s="18"/>
      <c r="CTI107" s="18"/>
      <c r="CTJ107" s="18"/>
      <c r="CTK107" s="18"/>
      <c r="CTL107" s="18"/>
      <c r="CTM107" s="18"/>
      <c r="CTN107" s="18"/>
      <c r="CTO107" s="18"/>
      <c r="CTP107" s="18"/>
      <c r="CTQ107" s="18"/>
      <c r="CTR107" s="18"/>
      <c r="CTS107" s="18"/>
      <c r="CTT107" s="18"/>
      <c r="CTU107" s="18"/>
      <c r="CTV107" s="18"/>
      <c r="CTW107" s="18"/>
      <c r="CTX107" s="18"/>
      <c r="CTY107" s="18"/>
      <c r="CTZ107" s="18"/>
      <c r="CUA107" s="18"/>
      <c r="CUB107" s="18"/>
      <c r="CUC107" s="18"/>
      <c r="CUD107" s="18"/>
      <c r="CUE107" s="18"/>
      <c r="CUF107" s="18"/>
      <c r="CUG107" s="18"/>
      <c r="CUH107" s="18"/>
      <c r="CUI107" s="18"/>
      <c r="CUJ107" s="18"/>
      <c r="CUK107" s="18"/>
      <c r="CUL107" s="18"/>
      <c r="CUM107" s="18"/>
      <c r="CUN107" s="18"/>
      <c r="CUO107" s="18"/>
      <c r="CUP107" s="18"/>
      <c r="CUQ107" s="18"/>
      <c r="CUR107" s="18"/>
      <c r="CUS107" s="18"/>
      <c r="CUT107" s="18"/>
      <c r="CUU107" s="18"/>
      <c r="CUV107" s="18"/>
      <c r="CUW107" s="18"/>
      <c r="CUX107" s="18"/>
      <c r="CUY107" s="18"/>
      <c r="CUZ107" s="18"/>
      <c r="CVA107" s="18"/>
      <c r="CVB107" s="18"/>
      <c r="CVC107" s="18"/>
      <c r="CVD107" s="18"/>
      <c r="CVE107" s="18"/>
      <c r="CVF107" s="18"/>
      <c r="CVG107" s="18"/>
      <c r="CVH107" s="18"/>
      <c r="CVI107" s="18"/>
      <c r="CVJ107" s="18"/>
      <c r="CVK107" s="18"/>
      <c r="CVL107" s="18"/>
      <c r="CVM107" s="18"/>
      <c r="CVN107" s="18"/>
      <c r="CVO107" s="18"/>
      <c r="CVP107" s="18"/>
      <c r="CVQ107" s="18"/>
      <c r="CVR107" s="18"/>
      <c r="CVS107" s="18"/>
      <c r="CVT107" s="18"/>
      <c r="CVU107" s="18"/>
      <c r="CVV107" s="18"/>
      <c r="CVW107" s="18"/>
      <c r="CVX107" s="18"/>
      <c r="CVY107" s="18"/>
      <c r="CVZ107" s="18"/>
      <c r="CWA107" s="18"/>
      <c r="CWB107" s="18"/>
      <c r="CWC107" s="18"/>
      <c r="CWD107" s="18"/>
      <c r="CWE107" s="18"/>
      <c r="CWF107" s="18"/>
      <c r="CWG107" s="18"/>
      <c r="CWH107" s="18"/>
      <c r="CWI107" s="18"/>
      <c r="CWJ107" s="18"/>
      <c r="CWK107" s="18"/>
      <c r="CWL107" s="18"/>
      <c r="CWM107" s="18"/>
      <c r="CWN107" s="18"/>
      <c r="CWO107" s="18"/>
      <c r="CWP107" s="18"/>
      <c r="CWQ107" s="18"/>
      <c r="CWR107" s="18"/>
      <c r="CWS107" s="18"/>
      <c r="CWT107" s="18"/>
      <c r="CWU107" s="18"/>
      <c r="CWV107" s="18"/>
      <c r="CWW107" s="18"/>
      <c r="CWX107" s="18"/>
      <c r="CWY107" s="18"/>
      <c r="CWZ107" s="18"/>
      <c r="CXA107" s="18"/>
      <c r="CXB107" s="18"/>
      <c r="CXC107" s="18"/>
      <c r="CXD107" s="18"/>
      <c r="CXE107" s="18"/>
      <c r="CXF107" s="18"/>
      <c r="CXG107" s="18"/>
      <c r="CXH107" s="18"/>
      <c r="CXI107" s="18"/>
      <c r="CXJ107" s="18"/>
      <c r="CXK107" s="18"/>
      <c r="CXL107" s="18"/>
      <c r="CXM107" s="18"/>
      <c r="CXN107" s="18"/>
      <c r="CXO107" s="18"/>
      <c r="CXP107" s="18"/>
      <c r="CXQ107" s="18"/>
      <c r="CXR107" s="18"/>
      <c r="CXS107" s="18"/>
      <c r="CXT107" s="18"/>
      <c r="CXU107" s="18"/>
      <c r="CXV107" s="18"/>
      <c r="CXW107" s="18"/>
      <c r="CXX107" s="18"/>
      <c r="CXY107" s="18"/>
      <c r="CXZ107" s="18"/>
      <c r="CYA107" s="18"/>
      <c r="CYB107" s="18"/>
      <c r="CYC107" s="18"/>
      <c r="CYD107" s="18"/>
      <c r="CYE107" s="18"/>
      <c r="CYF107" s="18"/>
      <c r="CYG107" s="18"/>
      <c r="CYH107" s="18"/>
      <c r="CYI107" s="18"/>
      <c r="CYJ107" s="18"/>
      <c r="CYK107" s="18"/>
      <c r="CYL107" s="18"/>
      <c r="CYM107" s="18"/>
      <c r="CYN107" s="18"/>
      <c r="CYO107" s="18"/>
      <c r="CYP107" s="18"/>
      <c r="CYQ107" s="18"/>
      <c r="CYR107" s="18"/>
      <c r="CYS107" s="18"/>
      <c r="CYT107" s="18"/>
      <c r="CYU107" s="18"/>
      <c r="CYV107" s="18"/>
      <c r="CYW107" s="18"/>
      <c r="CYX107" s="18"/>
    </row>
    <row r="108" spans="1:2702" s="19" customFormat="1" x14ac:dyDescent="0.25">
      <c r="A108" s="34">
        <v>10</v>
      </c>
      <c r="B108" s="10" t="s">
        <v>52</v>
      </c>
      <c r="C108" s="12" t="s">
        <v>187</v>
      </c>
      <c r="D108" s="14">
        <v>1668</v>
      </c>
      <c r="E108" s="39"/>
      <c r="F108" s="39"/>
      <c r="G108" s="39">
        <v>3430600</v>
      </c>
      <c r="H108" s="39"/>
      <c r="I108" s="39"/>
      <c r="J108" s="40">
        <v>1</v>
      </c>
      <c r="K108" s="58"/>
      <c r="L108" s="58">
        <f>J108</f>
        <v>1</v>
      </c>
      <c r="M108" s="40">
        <f>G108</f>
        <v>3430600</v>
      </c>
      <c r="N108" s="14" t="s">
        <v>153</v>
      </c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8"/>
      <c r="ALB108" s="18"/>
      <c r="ALC108" s="18"/>
      <c r="ALD108" s="18"/>
      <c r="ALE108" s="18"/>
      <c r="ALF108" s="18"/>
      <c r="ALG108" s="18"/>
      <c r="ALH108" s="18"/>
      <c r="ALI108" s="18"/>
      <c r="ALJ108" s="18"/>
      <c r="ALK108" s="18"/>
      <c r="ALL108" s="18"/>
      <c r="ALM108" s="18"/>
      <c r="ALN108" s="18"/>
      <c r="ALO108" s="18"/>
      <c r="ALP108" s="18"/>
      <c r="ALQ108" s="18"/>
      <c r="ALR108" s="18"/>
      <c r="ALS108" s="18"/>
      <c r="ALT108" s="18"/>
      <c r="ALU108" s="18"/>
      <c r="ALV108" s="18"/>
      <c r="ALW108" s="18"/>
      <c r="ALX108" s="18"/>
      <c r="ALY108" s="18"/>
      <c r="ALZ108" s="18"/>
      <c r="AMA108" s="18"/>
      <c r="AMB108" s="18"/>
      <c r="AMC108" s="18"/>
      <c r="AMD108" s="18"/>
      <c r="AME108" s="18"/>
      <c r="AMF108" s="18"/>
      <c r="AMG108" s="18"/>
      <c r="AMH108" s="18"/>
      <c r="AMI108" s="18"/>
      <c r="AMJ108" s="18"/>
      <c r="AMK108" s="18"/>
      <c r="AML108" s="18"/>
      <c r="AMM108" s="18"/>
      <c r="AMN108" s="18"/>
      <c r="AMO108" s="18"/>
      <c r="AMP108" s="18"/>
      <c r="AMQ108" s="18"/>
      <c r="AMR108" s="18"/>
      <c r="AMS108" s="18"/>
      <c r="AMT108" s="18"/>
      <c r="AMU108" s="18"/>
      <c r="AMV108" s="18"/>
      <c r="AMW108" s="18"/>
      <c r="AMX108" s="18"/>
      <c r="AMY108" s="18"/>
      <c r="AMZ108" s="18"/>
      <c r="ANA108" s="18"/>
      <c r="ANB108" s="18"/>
      <c r="ANC108" s="18"/>
      <c r="AND108" s="18"/>
      <c r="ANE108" s="18"/>
      <c r="ANF108" s="18"/>
      <c r="ANG108" s="18"/>
      <c r="ANH108" s="18"/>
      <c r="ANI108" s="18"/>
      <c r="ANJ108" s="18"/>
      <c r="ANK108" s="18"/>
      <c r="ANL108" s="18"/>
      <c r="ANM108" s="18"/>
      <c r="ANN108" s="18"/>
      <c r="ANO108" s="18"/>
      <c r="ANP108" s="18"/>
      <c r="ANQ108" s="18"/>
      <c r="ANR108" s="18"/>
      <c r="ANS108" s="18"/>
      <c r="ANT108" s="18"/>
      <c r="ANU108" s="18"/>
      <c r="ANV108" s="18"/>
      <c r="ANW108" s="18"/>
      <c r="ANX108" s="18"/>
      <c r="ANY108" s="18"/>
      <c r="ANZ108" s="18"/>
      <c r="AOA108" s="18"/>
      <c r="AOB108" s="18"/>
      <c r="AOC108" s="18"/>
      <c r="AOD108" s="18"/>
      <c r="AOE108" s="18"/>
      <c r="AOF108" s="18"/>
      <c r="AOG108" s="18"/>
      <c r="AOH108" s="18"/>
      <c r="AOI108" s="18"/>
      <c r="AOJ108" s="18"/>
      <c r="AOK108" s="18"/>
      <c r="AOL108" s="18"/>
      <c r="AOM108" s="18"/>
      <c r="AON108" s="18"/>
      <c r="AOO108" s="18"/>
      <c r="AOP108" s="18"/>
      <c r="AOQ108" s="18"/>
      <c r="AOR108" s="18"/>
      <c r="AOS108" s="18"/>
      <c r="AOT108" s="18"/>
      <c r="AOU108" s="18"/>
      <c r="AOV108" s="18"/>
      <c r="AOW108" s="18"/>
      <c r="AOX108" s="18"/>
      <c r="AOY108" s="18"/>
      <c r="AOZ108" s="18"/>
      <c r="APA108" s="18"/>
      <c r="APB108" s="18"/>
      <c r="APC108" s="18"/>
      <c r="APD108" s="18"/>
      <c r="APE108" s="18"/>
      <c r="APF108" s="18"/>
      <c r="APG108" s="18"/>
      <c r="APH108" s="18"/>
      <c r="API108" s="18"/>
      <c r="APJ108" s="18"/>
      <c r="APK108" s="18"/>
      <c r="APL108" s="18"/>
      <c r="APM108" s="18"/>
      <c r="APN108" s="18"/>
      <c r="APO108" s="18"/>
      <c r="APP108" s="18"/>
      <c r="APQ108" s="18"/>
      <c r="APR108" s="18"/>
      <c r="APS108" s="18"/>
      <c r="APT108" s="18"/>
      <c r="APU108" s="18"/>
      <c r="APV108" s="18"/>
      <c r="APW108" s="18"/>
      <c r="APX108" s="18"/>
      <c r="APY108" s="18"/>
      <c r="APZ108" s="18"/>
      <c r="AQA108" s="18"/>
      <c r="AQB108" s="18"/>
      <c r="AQC108" s="18"/>
      <c r="AQD108" s="18"/>
      <c r="AQE108" s="18"/>
      <c r="AQF108" s="18"/>
      <c r="AQG108" s="18"/>
      <c r="AQH108" s="18"/>
      <c r="AQI108" s="18"/>
      <c r="AQJ108" s="18"/>
      <c r="AQK108" s="18"/>
      <c r="AQL108" s="18"/>
      <c r="AQM108" s="18"/>
      <c r="AQN108" s="18"/>
      <c r="AQO108" s="18"/>
      <c r="AQP108" s="18"/>
      <c r="AQQ108" s="18"/>
      <c r="AQR108" s="18"/>
      <c r="AQS108" s="18"/>
      <c r="AQT108" s="18"/>
      <c r="AQU108" s="18"/>
      <c r="AQV108" s="18"/>
      <c r="AQW108" s="18"/>
      <c r="AQX108" s="18"/>
      <c r="AQY108" s="18"/>
      <c r="AQZ108" s="18"/>
      <c r="ARA108" s="18"/>
      <c r="ARB108" s="18"/>
      <c r="ARC108" s="18"/>
      <c r="ARD108" s="18"/>
      <c r="ARE108" s="18"/>
      <c r="ARF108" s="18"/>
      <c r="ARG108" s="18"/>
      <c r="ARH108" s="18"/>
      <c r="ARI108" s="18"/>
      <c r="ARJ108" s="18"/>
      <c r="ARK108" s="18"/>
      <c r="ARL108" s="18"/>
      <c r="ARM108" s="18"/>
      <c r="ARN108" s="18"/>
      <c r="ARO108" s="18"/>
      <c r="ARP108" s="18"/>
      <c r="ARQ108" s="18"/>
      <c r="ARR108" s="18"/>
      <c r="ARS108" s="18"/>
      <c r="ART108" s="18"/>
      <c r="ARU108" s="18"/>
      <c r="ARV108" s="18"/>
      <c r="ARW108" s="18"/>
      <c r="ARX108" s="18"/>
      <c r="ARY108" s="18"/>
      <c r="ARZ108" s="18"/>
      <c r="ASA108" s="18"/>
      <c r="ASB108" s="18"/>
      <c r="ASC108" s="18"/>
      <c r="ASD108" s="18"/>
      <c r="ASE108" s="18"/>
      <c r="ASF108" s="18"/>
      <c r="ASG108" s="18"/>
      <c r="ASH108" s="18"/>
      <c r="ASI108" s="18"/>
      <c r="ASJ108" s="18"/>
      <c r="ASK108" s="18"/>
      <c r="ASL108" s="18"/>
      <c r="ASM108" s="18"/>
      <c r="ASN108" s="18"/>
      <c r="ASO108" s="18"/>
      <c r="ASP108" s="18"/>
      <c r="ASQ108" s="18"/>
      <c r="ASR108" s="18"/>
      <c r="ASS108" s="18"/>
      <c r="AST108" s="18"/>
      <c r="ASU108" s="18"/>
      <c r="ASV108" s="18"/>
      <c r="ASW108" s="18"/>
      <c r="ASX108" s="18"/>
      <c r="ASY108" s="18"/>
      <c r="ASZ108" s="18"/>
      <c r="ATA108" s="18"/>
      <c r="ATB108" s="18"/>
      <c r="ATC108" s="18"/>
      <c r="ATD108" s="18"/>
      <c r="ATE108" s="18"/>
      <c r="ATF108" s="18"/>
      <c r="ATG108" s="18"/>
      <c r="ATH108" s="18"/>
      <c r="ATI108" s="18"/>
      <c r="ATJ108" s="18"/>
      <c r="ATK108" s="18"/>
      <c r="ATL108" s="18"/>
      <c r="ATM108" s="18"/>
      <c r="ATN108" s="18"/>
      <c r="ATO108" s="18"/>
      <c r="ATP108" s="18"/>
      <c r="ATQ108" s="18"/>
      <c r="ATR108" s="18"/>
      <c r="ATS108" s="18"/>
      <c r="ATT108" s="18"/>
      <c r="ATU108" s="18"/>
      <c r="ATV108" s="18"/>
      <c r="ATW108" s="18"/>
      <c r="ATX108" s="18"/>
      <c r="ATY108" s="18"/>
      <c r="ATZ108" s="18"/>
      <c r="AUA108" s="18"/>
      <c r="AUB108" s="18"/>
      <c r="AUC108" s="18"/>
      <c r="AUD108" s="18"/>
      <c r="AUE108" s="18"/>
      <c r="AUF108" s="18"/>
      <c r="AUG108" s="18"/>
      <c r="AUH108" s="18"/>
      <c r="AUI108" s="18"/>
      <c r="AUJ108" s="18"/>
      <c r="AUK108" s="18"/>
      <c r="AUL108" s="18"/>
      <c r="AUM108" s="18"/>
      <c r="AUN108" s="18"/>
      <c r="AUO108" s="18"/>
      <c r="AUP108" s="18"/>
      <c r="AUQ108" s="18"/>
      <c r="AUR108" s="18"/>
      <c r="AUS108" s="18"/>
      <c r="AUT108" s="18"/>
      <c r="AUU108" s="18"/>
      <c r="AUV108" s="18"/>
      <c r="AUW108" s="18"/>
      <c r="AUX108" s="18"/>
      <c r="AUY108" s="18"/>
      <c r="AUZ108" s="18"/>
      <c r="AVA108" s="18"/>
      <c r="AVB108" s="18"/>
      <c r="AVC108" s="18"/>
      <c r="AVD108" s="18"/>
      <c r="AVE108" s="18"/>
      <c r="AVF108" s="18"/>
      <c r="AVG108" s="18"/>
      <c r="AVH108" s="18"/>
      <c r="AVI108" s="18"/>
      <c r="AVJ108" s="18"/>
      <c r="AVK108" s="18"/>
      <c r="AVL108" s="18"/>
      <c r="AVM108" s="18"/>
      <c r="AVN108" s="18"/>
      <c r="AVO108" s="18"/>
      <c r="AVP108" s="18"/>
      <c r="AVQ108" s="18"/>
      <c r="AVR108" s="18"/>
      <c r="AVS108" s="18"/>
      <c r="AVT108" s="18"/>
      <c r="AVU108" s="18"/>
      <c r="AVV108" s="18"/>
      <c r="AVW108" s="18"/>
      <c r="AVX108" s="18"/>
      <c r="AVY108" s="18"/>
      <c r="AVZ108" s="18"/>
      <c r="AWA108" s="18"/>
      <c r="AWB108" s="18"/>
      <c r="AWC108" s="18"/>
      <c r="AWD108" s="18"/>
      <c r="AWE108" s="18"/>
      <c r="AWF108" s="18"/>
      <c r="AWG108" s="18"/>
      <c r="AWH108" s="18"/>
      <c r="AWI108" s="18"/>
      <c r="AWJ108" s="18"/>
      <c r="AWK108" s="18"/>
      <c r="AWL108" s="18"/>
      <c r="AWM108" s="18"/>
      <c r="AWN108" s="18"/>
      <c r="AWO108" s="18"/>
      <c r="AWP108" s="18"/>
      <c r="AWQ108" s="18"/>
      <c r="AWR108" s="18"/>
      <c r="AWS108" s="18"/>
      <c r="AWT108" s="18"/>
      <c r="AWU108" s="18"/>
      <c r="AWV108" s="18"/>
      <c r="AWW108" s="18"/>
      <c r="AWX108" s="18"/>
      <c r="AWY108" s="18"/>
      <c r="AWZ108" s="18"/>
      <c r="AXA108" s="18"/>
      <c r="AXB108" s="18"/>
      <c r="AXC108" s="18"/>
      <c r="AXD108" s="18"/>
      <c r="AXE108" s="18"/>
      <c r="AXF108" s="18"/>
      <c r="AXG108" s="18"/>
      <c r="AXH108" s="18"/>
      <c r="AXI108" s="18"/>
      <c r="AXJ108" s="18"/>
      <c r="AXK108" s="18"/>
      <c r="AXL108" s="18"/>
      <c r="AXM108" s="18"/>
      <c r="AXN108" s="18"/>
      <c r="AXO108" s="18"/>
      <c r="AXP108" s="18"/>
      <c r="AXQ108" s="18"/>
      <c r="AXR108" s="18"/>
      <c r="AXS108" s="18"/>
      <c r="AXT108" s="18"/>
      <c r="AXU108" s="18"/>
      <c r="AXV108" s="18"/>
      <c r="AXW108" s="18"/>
      <c r="AXX108" s="18"/>
      <c r="AXY108" s="18"/>
      <c r="AXZ108" s="18"/>
      <c r="AYA108" s="18"/>
      <c r="AYB108" s="18"/>
      <c r="AYC108" s="18"/>
      <c r="AYD108" s="18"/>
      <c r="AYE108" s="18"/>
      <c r="AYF108" s="18"/>
      <c r="AYG108" s="18"/>
      <c r="AYH108" s="18"/>
      <c r="AYI108" s="18"/>
      <c r="AYJ108" s="18"/>
      <c r="AYK108" s="18"/>
      <c r="AYL108" s="18"/>
      <c r="AYM108" s="18"/>
      <c r="AYN108" s="18"/>
      <c r="AYO108" s="18"/>
      <c r="AYP108" s="18"/>
      <c r="AYQ108" s="18"/>
      <c r="AYR108" s="18"/>
      <c r="AYS108" s="18"/>
      <c r="AYT108" s="18"/>
      <c r="AYU108" s="18"/>
      <c r="AYV108" s="18"/>
      <c r="AYW108" s="18"/>
      <c r="AYX108" s="18"/>
      <c r="AYY108" s="18"/>
      <c r="AYZ108" s="18"/>
      <c r="AZA108" s="18"/>
      <c r="AZB108" s="18"/>
      <c r="AZC108" s="18"/>
      <c r="AZD108" s="18"/>
      <c r="AZE108" s="18"/>
      <c r="AZF108" s="18"/>
      <c r="AZG108" s="18"/>
      <c r="AZH108" s="18"/>
      <c r="AZI108" s="18"/>
      <c r="AZJ108" s="18"/>
      <c r="AZK108" s="18"/>
      <c r="AZL108" s="18"/>
      <c r="AZM108" s="18"/>
      <c r="AZN108" s="18"/>
      <c r="AZO108" s="18"/>
      <c r="AZP108" s="18"/>
      <c r="AZQ108" s="18"/>
      <c r="AZR108" s="18"/>
      <c r="AZS108" s="18"/>
      <c r="AZT108" s="18"/>
      <c r="AZU108" s="18"/>
      <c r="AZV108" s="18"/>
      <c r="AZW108" s="18"/>
      <c r="AZX108" s="18"/>
      <c r="AZY108" s="18"/>
      <c r="AZZ108" s="18"/>
      <c r="BAA108" s="18"/>
      <c r="BAB108" s="18"/>
      <c r="BAC108" s="18"/>
      <c r="BAD108" s="18"/>
      <c r="BAE108" s="18"/>
      <c r="BAF108" s="18"/>
      <c r="BAG108" s="18"/>
      <c r="BAH108" s="18"/>
      <c r="BAI108" s="18"/>
      <c r="BAJ108" s="18"/>
      <c r="BAK108" s="18"/>
      <c r="BAL108" s="18"/>
      <c r="BAM108" s="18"/>
      <c r="BAN108" s="18"/>
      <c r="BAO108" s="18"/>
      <c r="BAP108" s="18"/>
      <c r="BAQ108" s="18"/>
      <c r="BAR108" s="18"/>
      <c r="BAS108" s="18"/>
      <c r="BAT108" s="18"/>
      <c r="BAU108" s="18"/>
      <c r="BAV108" s="18"/>
      <c r="BAW108" s="18"/>
      <c r="BAX108" s="18"/>
      <c r="BAY108" s="18"/>
      <c r="BAZ108" s="18"/>
      <c r="BBA108" s="18"/>
      <c r="BBB108" s="18"/>
      <c r="BBC108" s="18"/>
      <c r="BBD108" s="18"/>
      <c r="BBE108" s="18"/>
      <c r="BBF108" s="18"/>
      <c r="BBG108" s="18"/>
      <c r="BBH108" s="18"/>
      <c r="BBI108" s="18"/>
      <c r="BBJ108" s="18"/>
      <c r="BBK108" s="18"/>
      <c r="BBL108" s="18"/>
      <c r="BBM108" s="18"/>
      <c r="BBN108" s="18"/>
      <c r="BBO108" s="18"/>
      <c r="BBP108" s="18"/>
      <c r="BBQ108" s="18"/>
      <c r="BBR108" s="18"/>
      <c r="BBS108" s="18"/>
      <c r="BBT108" s="18"/>
      <c r="BBU108" s="18"/>
      <c r="BBV108" s="18"/>
      <c r="BBW108" s="18"/>
      <c r="BBX108" s="18"/>
      <c r="BBY108" s="18"/>
      <c r="BBZ108" s="18"/>
      <c r="BCA108" s="18"/>
      <c r="BCB108" s="18"/>
      <c r="BCC108" s="18"/>
      <c r="BCD108" s="18"/>
      <c r="BCE108" s="18"/>
      <c r="BCF108" s="18"/>
      <c r="BCG108" s="18"/>
      <c r="BCH108" s="18"/>
      <c r="BCI108" s="18"/>
      <c r="BCJ108" s="18"/>
      <c r="BCK108" s="18"/>
      <c r="BCL108" s="18"/>
      <c r="BCM108" s="18"/>
      <c r="BCN108" s="18"/>
      <c r="BCO108" s="18"/>
      <c r="BCP108" s="18"/>
      <c r="BCQ108" s="18"/>
      <c r="BCR108" s="18"/>
      <c r="BCS108" s="18"/>
      <c r="BCT108" s="18"/>
      <c r="BCU108" s="18"/>
      <c r="BCV108" s="18"/>
      <c r="BCW108" s="18"/>
      <c r="BCX108" s="18"/>
      <c r="BCY108" s="18"/>
      <c r="BCZ108" s="18"/>
      <c r="BDA108" s="18"/>
      <c r="BDB108" s="18"/>
      <c r="BDC108" s="18"/>
      <c r="BDD108" s="18"/>
      <c r="BDE108" s="18"/>
      <c r="BDF108" s="18"/>
      <c r="BDG108" s="18"/>
      <c r="BDH108" s="18"/>
      <c r="BDI108" s="18"/>
      <c r="BDJ108" s="18"/>
      <c r="BDK108" s="18"/>
      <c r="BDL108" s="18"/>
      <c r="BDM108" s="18"/>
      <c r="BDN108" s="18"/>
      <c r="BDO108" s="18"/>
      <c r="BDP108" s="18"/>
      <c r="BDQ108" s="18"/>
      <c r="BDR108" s="18"/>
      <c r="BDS108" s="18"/>
      <c r="BDT108" s="18"/>
      <c r="BDU108" s="18"/>
      <c r="BDV108" s="18"/>
      <c r="BDW108" s="18"/>
      <c r="BDX108" s="18"/>
      <c r="BDY108" s="18"/>
      <c r="BDZ108" s="18"/>
      <c r="BEA108" s="18"/>
      <c r="BEB108" s="18"/>
      <c r="BEC108" s="18"/>
      <c r="BED108" s="18"/>
      <c r="BEE108" s="18"/>
      <c r="BEF108" s="18"/>
      <c r="BEG108" s="18"/>
      <c r="BEH108" s="18"/>
      <c r="BEI108" s="18"/>
      <c r="BEJ108" s="18"/>
      <c r="BEK108" s="18"/>
      <c r="BEL108" s="18"/>
      <c r="BEM108" s="18"/>
      <c r="BEN108" s="18"/>
      <c r="BEO108" s="18"/>
      <c r="BEP108" s="18"/>
      <c r="BEQ108" s="18"/>
      <c r="BER108" s="18"/>
      <c r="BES108" s="18"/>
      <c r="BET108" s="18"/>
      <c r="BEU108" s="18"/>
      <c r="BEV108" s="18"/>
      <c r="BEW108" s="18"/>
      <c r="BEX108" s="18"/>
      <c r="BEY108" s="18"/>
      <c r="BEZ108" s="18"/>
      <c r="BFA108" s="18"/>
      <c r="BFB108" s="18"/>
      <c r="BFC108" s="18"/>
      <c r="BFD108" s="18"/>
      <c r="BFE108" s="18"/>
      <c r="BFF108" s="18"/>
      <c r="BFG108" s="18"/>
      <c r="BFH108" s="18"/>
      <c r="BFI108" s="18"/>
      <c r="BFJ108" s="18"/>
      <c r="BFK108" s="18"/>
      <c r="BFL108" s="18"/>
      <c r="BFM108" s="18"/>
      <c r="BFN108" s="18"/>
      <c r="BFO108" s="18"/>
      <c r="BFP108" s="18"/>
      <c r="BFQ108" s="18"/>
      <c r="BFR108" s="18"/>
      <c r="BFS108" s="18"/>
      <c r="BFT108" s="18"/>
      <c r="BFU108" s="18"/>
      <c r="BFV108" s="18"/>
      <c r="BFW108" s="18"/>
      <c r="BFX108" s="18"/>
      <c r="BFY108" s="18"/>
      <c r="BFZ108" s="18"/>
      <c r="BGA108" s="18"/>
      <c r="BGB108" s="18"/>
      <c r="BGC108" s="18"/>
      <c r="BGD108" s="18"/>
      <c r="BGE108" s="18"/>
      <c r="BGF108" s="18"/>
      <c r="BGG108" s="18"/>
      <c r="BGH108" s="18"/>
      <c r="BGI108" s="18"/>
      <c r="BGJ108" s="18"/>
      <c r="BGK108" s="18"/>
      <c r="BGL108" s="18"/>
      <c r="BGM108" s="18"/>
      <c r="BGN108" s="18"/>
      <c r="BGO108" s="18"/>
      <c r="BGP108" s="18"/>
      <c r="BGQ108" s="18"/>
      <c r="BGR108" s="18"/>
      <c r="BGS108" s="18"/>
      <c r="BGT108" s="18"/>
      <c r="BGU108" s="18"/>
      <c r="BGV108" s="18"/>
      <c r="BGW108" s="18"/>
      <c r="BGX108" s="18"/>
      <c r="BGY108" s="18"/>
      <c r="BGZ108" s="18"/>
      <c r="BHA108" s="18"/>
      <c r="BHB108" s="18"/>
      <c r="BHC108" s="18"/>
      <c r="BHD108" s="18"/>
      <c r="BHE108" s="18"/>
      <c r="BHF108" s="18"/>
      <c r="BHG108" s="18"/>
      <c r="BHH108" s="18"/>
      <c r="BHI108" s="18"/>
      <c r="BHJ108" s="18"/>
      <c r="BHK108" s="18"/>
      <c r="BHL108" s="18"/>
      <c r="BHM108" s="18"/>
      <c r="BHN108" s="18"/>
      <c r="BHO108" s="18"/>
      <c r="BHP108" s="18"/>
      <c r="BHQ108" s="18"/>
      <c r="BHR108" s="18"/>
      <c r="BHS108" s="18"/>
      <c r="BHT108" s="18"/>
      <c r="BHU108" s="18"/>
      <c r="BHV108" s="18"/>
      <c r="BHW108" s="18"/>
      <c r="BHX108" s="18"/>
      <c r="BHY108" s="18"/>
      <c r="BHZ108" s="18"/>
      <c r="BIA108" s="18"/>
      <c r="BIB108" s="18"/>
      <c r="BIC108" s="18"/>
      <c r="BID108" s="18"/>
      <c r="BIE108" s="18"/>
      <c r="BIF108" s="18"/>
      <c r="BIG108" s="18"/>
      <c r="BIH108" s="18"/>
      <c r="BII108" s="18"/>
      <c r="BIJ108" s="18"/>
      <c r="BIK108" s="18"/>
      <c r="BIL108" s="18"/>
      <c r="BIM108" s="18"/>
      <c r="BIN108" s="18"/>
      <c r="BIO108" s="18"/>
      <c r="BIP108" s="18"/>
      <c r="BIQ108" s="18"/>
      <c r="BIR108" s="18"/>
      <c r="BIS108" s="18"/>
      <c r="BIT108" s="18"/>
      <c r="BIU108" s="18"/>
      <c r="BIV108" s="18"/>
      <c r="BIW108" s="18"/>
      <c r="BIX108" s="18"/>
      <c r="BIY108" s="18"/>
      <c r="BIZ108" s="18"/>
      <c r="BJA108" s="18"/>
      <c r="BJB108" s="18"/>
      <c r="BJC108" s="18"/>
      <c r="BJD108" s="18"/>
      <c r="BJE108" s="18"/>
      <c r="BJF108" s="18"/>
      <c r="BJG108" s="18"/>
      <c r="BJH108" s="18"/>
      <c r="BJI108" s="18"/>
      <c r="BJJ108" s="18"/>
      <c r="BJK108" s="18"/>
      <c r="BJL108" s="18"/>
      <c r="BJM108" s="18"/>
      <c r="BJN108" s="18"/>
      <c r="BJO108" s="18"/>
      <c r="BJP108" s="18"/>
      <c r="BJQ108" s="18"/>
      <c r="BJR108" s="18"/>
      <c r="BJS108" s="18"/>
      <c r="BJT108" s="18"/>
      <c r="BJU108" s="18"/>
      <c r="BJV108" s="18"/>
      <c r="BJW108" s="18"/>
      <c r="BJX108" s="18"/>
      <c r="BJY108" s="18"/>
      <c r="BJZ108" s="18"/>
      <c r="BKA108" s="18"/>
      <c r="BKB108" s="18"/>
      <c r="BKC108" s="18"/>
      <c r="BKD108" s="18"/>
      <c r="BKE108" s="18"/>
      <c r="BKF108" s="18"/>
      <c r="BKG108" s="18"/>
      <c r="BKH108" s="18"/>
      <c r="BKI108" s="18"/>
      <c r="BKJ108" s="18"/>
      <c r="BKK108" s="18"/>
      <c r="BKL108" s="18"/>
      <c r="BKM108" s="18"/>
      <c r="BKN108" s="18"/>
      <c r="BKO108" s="18"/>
      <c r="BKP108" s="18"/>
      <c r="BKQ108" s="18"/>
      <c r="BKR108" s="18"/>
      <c r="BKS108" s="18"/>
      <c r="BKT108" s="18"/>
      <c r="BKU108" s="18"/>
      <c r="BKV108" s="18"/>
      <c r="BKW108" s="18"/>
      <c r="BKX108" s="18"/>
      <c r="BKY108" s="18"/>
      <c r="BKZ108" s="18"/>
      <c r="BLA108" s="18"/>
      <c r="BLB108" s="18"/>
      <c r="BLC108" s="18"/>
      <c r="BLD108" s="18"/>
      <c r="BLE108" s="18"/>
      <c r="BLF108" s="18"/>
      <c r="BLG108" s="18"/>
      <c r="BLH108" s="18"/>
      <c r="BLI108" s="18"/>
      <c r="BLJ108" s="18"/>
      <c r="BLK108" s="18"/>
      <c r="BLL108" s="18"/>
      <c r="BLM108" s="18"/>
      <c r="BLN108" s="18"/>
      <c r="BLO108" s="18"/>
      <c r="BLP108" s="18"/>
      <c r="BLQ108" s="18"/>
      <c r="BLR108" s="18"/>
      <c r="BLS108" s="18"/>
      <c r="BLT108" s="18"/>
      <c r="BLU108" s="18"/>
      <c r="BLV108" s="18"/>
      <c r="BLW108" s="18"/>
      <c r="BLX108" s="18"/>
      <c r="BLY108" s="18"/>
      <c r="BLZ108" s="18"/>
      <c r="BMA108" s="18"/>
      <c r="BMB108" s="18"/>
      <c r="BMC108" s="18"/>
      <c r="BMD108" s="18"/>
      <c r="BME108" s="18"/>
      <c r="BMF108" s="18"/>
      <c r="BMG108" s="18"/>
      <c r="BMH108" s="18"/>
      <c r="BMI108" s="18"/>
      <c r="BMJ108" s="18"/>
      <c r="BMK108" s="18"/>
      <c r="BML108" s="18"/>
      <c r="BMM108" s="18"/>
      <c r="BMN108" s="18"/>
      <c r="BMO108" s="18"/>
      <c r="BMP108" s="18"/>
      <c r="BMQ108" s="18"/>
      <c r="BMR108" s="18"/>
      <c r="BMS108" s="18"/>
      <c r="BMT108" s="18"/>
      <c r="BMU108" s="18"/>
      <c r="BMV108" s="18"/>
      <c r="BMW108" s="18"/>
      <c r="BMX108" s="18"/>
      <c r="BMY108" s="18"/>
      <c r="BMZ108" s="18"/>
      <c r="BNA108" s="18"/>
      <c r="BNB108" s="18"/>
      <c r="BNC108" s="18"/>
      <c r="BND108" s="18"/>
      <c r="BNE108" s="18"/>
      <c r="BNF108" s="18"/>
      <c r="BNG108" s="18"/>
      <c r="BNH108" s="18"/>
      <c r="BNI108" s="18"/>
      <c r="BNJ108" s="18"/>
      <c r="BNK108" s="18"/>
      <c r="BNL108" s="18"/>
      <c r="BNM108" s="18"/>
      <c r="BNN108" s="18"/>
      <c r="BNO108" s="18"/>
      <c r="BNP108" s="18"/>
      <c r="BNQ108" s="18"/>
      <c r="BNR108" s="18"/>
      <c r="BNS108" s="18"/>
      <c r="BNT108" s="18"/>
      <c r="BNU108" s="18"/>
      <c r="BNV108" s="18"/>
      <c r="BNW108" s="18"/>
      <c r="BNX108" s="18"/>
      <c r="BNY108" s="18"/>
      <c r="BNZ108" s="18"/>
      <c r="BOA108" s="18"/>
      <c r="BOB108" s="18"/>
      <c r="BOC108" s="18"/>
      <c r="BOD108" s="18"/>
      <c r="BOE108" s="18"/>
      <c r="BOF108" s="18"/>
      <c r="BOG108" s="18"/>
      <c r="BOH108" s="18"/>
      <c r="BOI108" s="18"/>
      <c r="BOJ108" s="18"/>
      <c r="BOK108" s="18"/>
      <c r="BOL108" s="18"/>
      <c r="BOM108" s="18"/>
      <c r="BON108" s="18"/>
      <c r="BOO108" s="18"/>
      <c r="BOP108" s="18"/>
      <c r="BOQ108" s="18"/>
      <c r="BOR108" s="18"/>
      <c r="BOS108" s="18"/>
      <c r="BOT108" s="18"/>
      <c r="BOU108" s="18"/>
      <c r="BOV108" s="18"/>
      <c r="BOW108" s="18"/>
      <c r="BOX108" s="18"/>
      <c r="BOY108" s="18"/>
      <c r="BOZ108" s="18"/>
      <c r="BPA108" s="18"/>
      <c r="BPB108" s="18"/>
      <c r="BPC108" s="18"/>
      <c r="BPD108" s="18"/>
      <c r="BPE108" s="18"/>
      <c r="BPF108" s="18"/>
      <c r="BPG108" s="18"/>
      <c r="BPH108" s="18"/>
      <c r="BPI108" s="18"/>
      <c r="BPJ108" s="18"/>
      <c r="BPK108" s="18"/>
      <c r="BPL108" s="18"/>
      <c r="BPM108" s="18"/>
      <c r="BPN108" s="18"/>
      <c r="BPO108" s="18"/>
      <c r="BPP108" s="18"/>
      <c r="BPQ108" s="18"/>
      <c r="BPR108" s="18"/>
      <c r="BPS108" s="18"/>
      <c r="BPT108" s="18"/>
      <c r="BPU108" s="18"/>
      <c r="BPV108" s="18"/>
      <c r="BPW108" s="18"/>
      <c r="BPX108" s="18"/>
      <c r="BPY108" s="18"/>
      <c r="BPZ108" s="18"/>
      <c r="BQA108" s="18"/>
      <c r="BQB108" s="18"/>
      <c r="BQC108" s="18"/>
      <c r="BQD108" s="18"/>
      <c r="BQE108" s="18"/>
      <c r="BQF108" s="18"/>
      <c r="BQG108" s="18"/>
      <c r="BQH108" s="18"/>
      <c r="BQI108" s="18"/>
      <c r="BQJ108" s="18"/>
      <c r="BQK108" s="18"/>
      <c r="BQL108" s="18"/>
      <c r="BQM108" s="18"/>
      <c r="BQN108" s="18"/>
      <c r="BQO108" s="18"/>
      <c r="BQP108" s="18"/>
      <c r="BQQ108" s="18"/>
      <c r="BQR108" s="18"/>
      <c r="BQS108" s="18"/>
      <c r="BQT108" s="18"/>
      <c r="BQU108" s="18"/>
      <c r="BQV108" s="18"/>
      <c r="BQW108" s="18"/>
      <c r="BQX108" s="18"/>
      <c r="BQY108" s="18"/>
      <c r="BQZ108" s="18"/>
      <c r="BRA108" s="18"/>
      <c r="BRB108" s="18"/>
      <c r="BRC108" s="18"/>
      <c r="BRD108" s="18"/>
      <c r="BRE108" s="18"/>
      <c r="BRF108" s="18"/>
      <c r="BRG108" s="18"/>
      <c r="BRH108" s="18"/>
      <c r="BRI108" s="18"/>
      <c r="BRJ108" s="18"/>
      <c r="BRK108" s="18"/>
      <c r="BRL108" s="18"/>
      <c r="BRM108" s="18"/>
      <c r="BRN108" s="18"/>
      <c r="BRO108" s="18"/>
      <c r="BRP108" s="18"/>
      <c r="BRQ108" s="18"/>
      <c r="BRR108" s="18"/>
      <c r="BRS108" s="18"/>
      <c r="BRT108" s="18"/>
      <c r="BRU108" s="18"/>
      <c r="BRV108" s="18"/>
      <c r="BRW108" s="18"/>
      <c r="BRX108" s="18"/>
      <c r="BRY108" s="18"/>
      <c r="BRZ108" s="18"/>
      <c r="BSA108" s="18"/>
      <c r="BSB108" s="18"/>
      <c r="BSC108" s="18"/>
      <c r="BSD108" s="18"/>
      <c r="BSE108" s="18"/>
      <c r="BSF108" s="18"/>
      <c r="BSG108" s="18"/>
      <c r="BSH108" s="18"/>
      <c r="BSI108" s="18"/>
      <c r="BSJ108" s="18"/>
      <c r="BSK108" s="18"/>
      <c r="BSL108" s="18"/>
      <c r="BSM108" s="18"/>
      <c r="BSN108" s="18"/>
      <c r="BSO108" s="18"/>
      <c r="BSP108" s="18"/>
      <c r="BSQ108" s="18"/>
      <c r="BSR108" s="18"/>
      <c r="BSS108" s="18"/>
      <c r="BST108" s="18"/>
      <c r="BSU108" s="18"/>
      <c r="BSV108" s="18"/>
      <c r="BSW108" s="18"/>
      <c r="BSX108" s="18"/>
      <c r="BSY108" s="18"/>
      <c r="BSZ108" s="18"/>
      <c r="BTA108" s="18"/>
      <c r="BTB108" s="18"/>
      <c r="BTC108" s="18"/>
      <c r="BTD108" s="18"/>
      <c r="BTE108" s="18"/>
      <c r="BTF108" s="18"/>
      <c r="BTG108" s="18"/>
      <c r="BTH108" s="18"/>
      <c r="BTI108" s="18"/>
      <c r="BTJ108" s="18"/>
      <c r="BTK108" s="18"/>
      <c r="BTL108" s="18"/>
      <c r="BTM108" s="18"/>
      <c r="BTN108" s="18"/>
      <c r="BTO108" s="18"/>
      <c r="BTP108" s="18"/>
      <c r="BTQ108" s="18"/>
      <c r="BTR108" s="18"/>
      <c r="BTS108" s="18"/>
      <c r="BTT108" s="18"/>
      <c r="BTU108" s="18"/>
      <c r="BTV108" s="18"/>
      <c r="BTW108" s="18"/>
      <c r="BTX108" s="18"/>
      <c r="BTY108" s="18"/>
      <c r="BTZ108" s="18"/>
      <c r="BUA108" s="18"/>
      <c r="BUB108" s="18"/>
      <c r="BUC108" s="18"/>
      <c r="BUD108" s="18"/>
      <c r="BUE108" s="18"/>
      <c r="BUF108" s="18"/>
      <c r="BUG108" s="18"/>
      <c r="BUH108" s="18"/>
      <c r="BUI108" s="18"/>
      <c r="BUJ108" s="18"/>
      <c r="BUK108" s="18"/>
      <c r="BUL108" s="18"/>
      <c r="BUM108" s="18"/>
      <c r="BUN108" s="18"/>
      <c r="BUO108" s="18"/>
      <c r="BUP108" s="18"/>
      <c r="BUQ108" s="18"/>
      <c r="BUR108" s="18"/>
      <c r="BUS108" s="18"/>
      <c r="BUT108" s="18"/>
      <c r="BUU108" s="18"/>
      <c r="BUV108" s="18"/>
      <c r="BUW108" s="18"/>
      <c r="BUX108" s="18"/>
      <c r="BUY108" s="18"/>
      <c r="BUZ108" s="18"/>
      <c r="BVA108" s="18"/>
      <c r="BVB108" s="18"/>
      <c r="BVC108" s="18"/>
      <c r="BVD108" s="18"/>
      <c r="BVE108" s="18"/>
      <c r="BVF108" s="18"/>
      <c r="BVG108" s="18"/>
      <c r="BVH108" s="18"/>
      <c r="BVI108" s="18"/>
      <c r="BVJ108" s="18"/>
      <c r="BVK108" s="18"/>
      <c r="BVL108" s="18"/>
      <c r="BVM108" s="18"/>
      <c r="BVN108" s="18"/>
      <c r="BVO108" s="18"/>
      <c r="BVP108" s="18"/>
      <c r="BVQ108" s="18"/>
      <c r="BVR108" s="18"/>
      <c r="BVS108" s="18"/>
      <c r="BVT108" s="18"/>
      <c r="BVU108" s="18"/>
      <c r="BVV108" s="18"/>
      <c r="BVW108" s="18"/>
      <c r="BVX108" s="18"/>
      <c r="BVY108" s="18"/>
      <c r="BVZ108" s="18"/>
      <c r="BWA108" s="18"/>
      <c r="BWB108" s="18"/>
      <c r="BWC108" s="18"/>
      <c r="BWD108" s="18"/>
      <c r="BWE108" s="18"/>
      <c r="BWF108" s="18"/>
      <c r="BWG108" s="18"/>
      <c r="BWH108" s="18"/>
      <c r="BWI108" s="18"/>
      <c r="BWJ108" s="18"/>
      <c r="BWK108" s="18"/>
      <c r="BWL108" s="18"/>
      <c r="BWM108" s="18"/>
      <c r="BWN108" s="18"/>
      <c r="BWO108" s="18"/>
      <c r="BWP108" s="18"/>
      <c r="BWQ108" s="18"/>
      <c r="BWR108" s="18"/>
      <c r="BWS108" s="18"/>
      <c r="BWT108" s="18"/>
      <c r="BWU108" s="18"/>
      <c r="BWV108" s="18"/>
      <c r="BWW108" s="18"/>
      <c r="BWX108" s="18"/>
      <c r="BWY108" s="18"/>
      <c r="BWZ108" s="18"/>
      <c r="BXA108" s="18"/>
      <c r="BXB108" s="18"/>
      <c r="BXC108" s="18"/>
      <c r="BXD108" s="18"/>
      <c r="BXE108" s="18"/>
      <c r="BXF108" s="18"/>
      <c r="BXG108" s="18"/>
      <c r="BXH108" s="18"/>
      <c r="BXI108" s="18"/>
      <c r="BXJ108" s="18"/>
      <c r="BXK108" s="18"/>
      <c r="BXL108" s="18"/>
      <c r="BXM108" s="18"/>
      <c r="BXN108" s="18"/>
      <c r="BXO108" s="18"/>
      <c r="BXP108" s="18"/>
      <c r="BXQ108" s="18"/>
      <c r="BXR108" s="18"/>
      <c r="BXS108" s="18"/>
      <c r="BXT108" s="18"/>
      <c r="BXU108" s="18"/>
      <c r="BXV108" s="18"/>
      <c r="BXW108" s="18"/>
      <c r="BXX108" s="18"/>
      <c r="BXY108" s="18"/>
      <c r="BXZ108" s="18"/>
      <c r="BYA108" s="18"/>
      <c r="BYB108" s="18"/>
      <c r="BYC108" s="18"/>
      <c r="BYD108" s="18"/>
      <c r="BYE108" s="18"/>
      <c r="BYF108" s="18"/>
      <c r="BYG108" s="18"/>
      <c r="BYH108" s="18"/>
      <c r="BYI108" s="18"/>
      <c r="BYJ108" s="18"/>
      <c r="BYK108" s="18"/>
      <c r="BYL108" s="18"/>
      <c r="BYM108" s="18"/>
      <c r="BYN108" s="18"/>
      <c r="BYO108" s="18"/>
      <c r="BYP108" s="18"/>
      <c r="BYQ108" s="18"/>
      <c r="BYR108" s="18"/>
      <c r="BYS108" s="18"/>
      <c r="BYT108" s="18"/>
      <c r="BYU108" s="18"/>
      <c r="BYV108" s="18"/>
      <c r="BYW108" s="18"/>
      <c r="BYX108" s="18"/>
      <c r="BYY108" s="18"/>
      <c r="BYZ108" s="18"/>
      <c r="BZA108" s="18"/>
      <c r="BZB108" s="18"/>
      <c r="BZC108" s="18"/>
      <c r="BZD108" s="18"/>
      <c r="BZE108" s="18"/>
      <c r="BZF108" s="18"/>
      <c r="BZG108" s="18"/>
      <c r="BZH108" s="18"/>
      <c r="BZI108" s="18"/>
      <c r="BZJ108" s="18"/>
      <c r="BZK108" s="18"/>
      <c r="BZL108" s="18"/>
      <c r="BZM108" s="18"/>
      <c r="BZN108" s="18"/>
      <c r="BZO108" s="18"/>
      <c r="BZP108" s="18"/>
      <c r="BZQ108" s="18"/>
      <c r="BZR108" s="18"/>
      <c r="BZS108" s="18"/>
      <c r="BZT108" s="18"/>
      <c r="BZU108" s="18"/>
      <c r="BZV108" s="18"/>
      <c r="BZW108" s="18"/>
      <c r="BZX108" s="18"/>
      <c r="BZY108" s="18"/>
      <c r="BZZ108" s="18"/>
      <c r="CAA108" s="18"/>
      <c r="CAB108" s="18"/>
      <c r="CAC108" s="18"/>
      <c r="CAD108" s="18"/>
      <c r="CAE108" s="18"/>
      <c r="CAF108" s="18"/>
      <c r="CAG108" s="18"/>
      <c r="CAH108" s="18"/>
      <c r="CAI108" s="18"/>
      <c r="CAJ108" s="18"/>
      <c r="CAK108" s="18"/>
      <c r="CAL108" s="18"/>
      <c r="CAM108" s="18"/>
      <c r="CAN108" s="18"/>
      <c r="CAO108" s="18"/>
      <c r="CAP108" s="18"/>
      <c r="CAQ108" s="18"/>
      <c r="CAR108" s="18"/>
      <c r="CAS108" s="18"/>
      <c r="CAT108" s="18"/>
      <c r="CAU108" s="18"/>
      <c r="CAV108" s="18"/>
      <c r="CAW108" s="18"/>
      <c r="CAX108" s="18"/>
      <c r="CAY108" s="18"/>
      <c r="CAZ108" s="18"/>
      <c r="CBA108" s="18"/>
      <c r="CBB108" s="18"/>
      <c r="CBC108" s="18"/>
      <c r="CBD108" s="18"/>
      <c r="CBE108" s="18"/>
      <c r="CBF108" s="18"/>
      <c r="CBG108" s="18"/>
      <c r="CBH108" s="18"/>
      <c r="CBI108" s="18"/>
      <c r="CBJ108" s="18"/>
      <c r="CBK108" s="18"/>
      <c r="CBL108" s="18"/>
      <c r="CBM108" s="18"/>
      <c r="CBN108" s="18"/>
      <c r="CBO108" s="18"/>
      <c r="CBP108" s="18"/>
      <c r="CBQ108" s="18"/>
      <c r="CBR108" s="18"/>
      <c r="CBS108" s="18"/>
      <c r="CBT108" s="18"/>
      <c r="CBU108" s="18"/>
      <c r="CBV108" s="18"/>
      <c r="CBW108" s="18"/>
      <c r="CBX108" s="18"/>
      <c r="CBY108" s="18"/>
      <c r="CBZ108" s="18"/>
      <c r="CCA108" s="18"/>
      <c r="CCB108" s="18"/>
      <c r="CCC108" s="18"/>
      <c r="CCD108" s="18"/>
      <c r="CCE108" s="18"/>
      <c r="CCF108" s="18"/>
      <c r="CCG108" s="18"/>
      <c r="CCH108" s="18"/>
      <c r="CCI108" s="18"/>
      <c r="CCJ108" s="18"/>
      <c r="CCK108" s="18"/>
      <c r="CCL108" s="18"/>
      <c r="CCM108" s="18"/>
      <c r="CCN108" s="18"/>
      <c r="CCO108" s="18"/>
      <c r="CCP108" s="18"/>
      <c r="CCQ108" s="18"/>
      <c r="CCR108" s="18"/>
      <c r="CCS108" s="18"/>
      <c r="CCT108" s="18"/>
      <c r="CCU108" s="18"/>
      <c r="CCV108" s="18"/>
      <c r="CCW108" s="18"/>
      <c r="CCX108" s="18"/>
      <c r="CCY108" s="18"/>
      <c r="CCZ108" s="18"/>
      <c r="CDA108" s="18"/>
      <c r="CDB108" s="18"/>
      <c r="CDC108" s="18"/>
      <c r="CDD108" s="18"/>
      <c r="CDE108" s="18"/>
      <c r="CDF108" s="18"/>
      <c r="CDG108" s="18"/>
      <c r="CDH108" s="18"/>
      <c r="CDI108" s="18"/>
      <c r="CDJ108" s="18"/>
      <c r="CDK108" s="18"/>
      <c r="CDL108" s="18"/>
      <c r="CDM108" s="18"/>
      <c r="CDN108" s="18"/>
      <c r="CDO108" s="18"/>
      <c r="CDP108" s="18"/>
      <c r="CDQ108" s="18"/>
      <c r="CDR108" s="18"/>
      <c r="CDS108" s="18"/>
      <c r="CDT108" s="18"/>
      <c r="CDU108" s="18"/>
      <c r="CDV108" s="18"/>
      <c r="CDW108" s="18"/>
      <c r="CDX108" s="18"/>
      <c r="CDY108" s="18"/>
      <c r="CDZ108" s="18"/>
      <c r="CEA108" s="18"/>
      <c r="CEB108" s="18"/>
      <c r="CEC108" s="18"/>
      <c r="CED108" s="18"/>
      <c r="CEE108" s="18"/>
      <c r="CEF108" s="18"/>
      <c r="CEG108" s="18"/>
      <c r="CEH108" s="18"/>
      <c r="CEI108" s="18"/>
      <c r="CEJ108" s="18"/>
      <c r="CEK108" s="18"/>
      <c r="CEL108" s="18"/>
      <c r="CEM108" s="18"/>
      <c r="CEN108" s="18"/>
      <c r="CEO108" s="18"/>
      <c r="CEP108" s="18"/>
      <c r="CEQ108" s="18"/>
      <c r="CER108" s="18"/>
      <c r="CES108" s="18"/>
      <c r="CET108" s="18"/>
      <c r="CEU108" s="18"/>
      <c r="CEV108" s="18"/>
      <c r="CEW108" s="18"/>
      <c r="CEX108" s="18"/>
      <c r="CEY108" s="18"/>
      <c r="CEZ108" s="18"/>
      <c r="CFA108" s="18"/>
      <c r="CFB108" s="18"/>
      <c r="CFC108" s="18"/>
      <c r="CFD108" s="18"/>
      <c r="CFE108" s="18"/>
      <c r="CFF108" s="18"/>
      <c r="CFG108" s="18"/>
      <c r="CFH108" s="18"/>
      <c r="CFI108" s="18"/>
      <c r="CFJ108" s="18"/>
      <c r="CFK108" s="18"/>
      <c r="CFL108" s="18"/>
      <c r="CFM108" s="18"/>
      <c r="CFN108" s="18"/>
      <c r="CFO108" s="18"/>
      <c r="CFP108" s="18"/>
      <c r="CFQ108" s="18"/>
      <c r="CFR108" s="18"/>
      <c r="CFS108" s="18"/>
      <c r="CFT108" s="18"/>
      <c r="CFU108" s="18"/>
      <c r="CFV108" s="18"/>
      <c r="CFW108" s="18"/>
      <c r="CFX108" s="18"/>
      <c r="CFY108" s="18"/>
      <c r="CFZ108" s="18"/>
      <c r="CGA108" s="18"/>
      <c r="CGB108" s="18"/>
      <c r="CGC108" s="18"/>
      <c r="CGD108" s="18"/>
      <c r="CGE108" s="18"/>
      <c r="CGF108" s="18"/>
      <c r="CGG108" s="18"/>
      <c r="CGH108" s="18"/>
      <c r="CGI108" s="18"/>
      <c r="CGJ108" s="18"/>
      <c r="CGK108" s="18"/>
      <c r="CGL108" s="18"/>
      <c r="CGM108" s="18"/>
      <c r="CGN108" s="18"/>
      <c r="CGO108" s="18"/>
      <c r="CGP108" s="18"/>
      <c r="CGQ108" s="18"/>
      <c r="CGR108" s="18"/>
      <c r="CGS108" s="18"/>
      <c r="CGT108" s="18"/>
      <c r="CGU108" s="18"/>
      <c r="CGV108" s="18"/>
      <c r="CGW108" s="18"/>
      <c r="CGX108" s="18"/>
      <c r="CGY108" s="18"/>
      <c r="CGZ108" s="18"/>
      <c r="CHA108" s="18"/>
      <c r="CHB108" s="18"/>
      <c r="CHC108" s="18"/>
      <c r="CHD108" s="18"/>
      <c r="CHE108" s="18"/>
      <c r="CHF108" s="18"/>
      <c r="CHG108" s="18"/>
      <c r="CHH108" s="18"/>
      <c r="CHI108" s="18"/>
      <c r="CHJ108" s="18"/>
      <c r="CHK108" s="18"/>
      <c r="CHL108" s="18"/>
      <c r="CHM108" s="18"/>
      <c r="CHN108" s="18"/>
      <c r="CHO108" s="18"/>
      <c r="CHP108" s="18"/>
      <c r="CHQ108" s="18"/>
      <c r="CHR108" s="18"/>
      <c r="CHS108" s="18"/>
      <c r="CHT108" s="18"/>
      <c r="CHU108" s="18"/>
      <c r="CHV108" s="18"/>
      <c r="CHW108" s="18"/>
      <c r="CHX108" s="18"/>
      <c r="CHY108" s="18"/>
      <c r="CHZ108" s="18"/>
      <c r="CIA108" s="18"/>
      <c r="CIB108" s="18"/>
      <c r="CIC108" s="18"/>
      <c r="CID108" s="18"/>
      <c r="CIE108" s="18"/>
      <c r="CIF108" s="18"/>
      <c r="CIG108" s="18"/>
      <c r="CIH108" s="18"/>
      <c r="CII108" s="18"/>
      <c r="CIJ108" s="18"/>
      <c r="CIK108" s="18"/>
      <c r="CIL108" s="18"/>
      <c r="CIM108" s="18"/>
      <c r="CIN108" s="18"/>
      <c r="CIO108" s="18"/>
      <c r="CIP108" s="18"/>
      <c r="CIQ108" s="18"/>
      <c r="CIR108" s="18"/>
      <c r="CIS108" s="18"/>
      <c r="CIT108" s="18"/>
      <c r="CIU108" s="18"/>
      <c r="CIV108" s="18"/>
      <c r="CIW108" s="18"/>
      <c r="CIX108" s="18"/>
      <c r="CIY108" s="18"/>
      <c r="CIZ108" s="18"/>
      <c r="CJA108" s="18"/>
      <c r="CJB108" s="18"/>
      <c r="CJC108" s="18"/>
      <c r="CJD108" s="18"/>
      <c r="CJE108" s="18"/>
      <c r="CJF108" s="18"/>
      <c r="CJG108" s="18"/>
      <c r="CJH108" s="18"/>
      <c r="CJI108" s="18"/>
      <c r="CJJ108" s="18"/>
      <c r="CJK108" s="18"/>
      <c r="CJL108" s="18"/>
      <c r="CJM108" s="18"/>
      <c r="CJN108" s="18"/>
      <c r="CJO108" s="18"/>
      <c r="CJP108" s="18"/>
      <c r="CJQ108" s="18"/>
      <c r="CJR108" s="18"/>
      <c r="CJS108" s="18"/>
      <c r="CJT108" s="18"/>
      <c r="CJU108" s="18"/>
      <c r="CJV108" s="18"/>
      <c r="CJW108" s="18"/>
      <c r="CJX108" s="18"/>
      <c r="CJY108" s="18"/>
      <c r="CJZ108" s="18"/>
      <c r="CKA108" s="18"/>
      <c r="CKB108" s="18"/>
      <c r="CKC108" s="18"/>
      <c r="CKD108" s="18"/>
      <c r="CKE108" s="18"/>
      <c r="CKF108" s="18"/>
      <c r="CKG108" s="18"/>
      <c r="CKH108" s="18"/>
      <c r="CKI108" s="18"/>
      <c r="CKJ108" s="18"/>
      <c r="CKK108" s="18"/>
      <c r="CKL108" s="18"/>
      <c r="CKM108" s="18"/>
      <c r="CKN108" s="18"/>
      <c r="CKO108" s="18"/>
      <c r="CKP108" s="18"/>
      <c r="CKQ108" s="18"/>
      <c r="CKR108" s="18"/>
      <c r="CKS108" s="18"/>
      <c r="CKT108" s="18"/>
      <c r="CKU108" s="18"/>
      <c r="CKV108" s="18"/>
      <c r="CKW108" s="18"/>
      <c r="CKX108" s="18"/>
      <c r="CKY108" s="18"/>
      <c r="CKZ108" s="18"/>
      <c r="CLA108" s="18"/>
      <c r="CLB108" s="18"/>
      <c r="CLC108" s="18"/>
      <c r="CLD108" s="18"/>
      <c r="CLE108" s="18"/>
      <c r="CLF108" s="18"/>
      <c r="CLG108" s="18"/>
      <c r="CLH108" s="18"/>
      <c r="CLI108" s="18"/>
      <c r="CLJ108" s="18"/>
      <c r="CLK108" s="18"/>
      <c r="CLL108" s="18"/>
      <c r="CLM108" s="18"/>
      <c r="CLN108" s="18"/>
      <c r="CLO108" s="18"/>
      <c r="CLP108" s="18"/>
      <c r="CLQ108" s="18"/>
      <c r="CLR108" s="18"/>
      <c r="CLS108" s="18"/>
      <c r="CLT108" s="18"/>
      <c r="CLU108" s="18"/>
      <c r="CLV108" s="18"/>
      <c r="CLW108" s="18"/>
      <c r="CLX108" s="18"/>
      <c r="CLY108" s="18"/>
      <c r="CLZ108" s="18"/>
      <c r="CMA108" s="18"/>
      <c r="CMB108" s="18"/>
      <c r="CMC108" s="18"/>
      <c r="CMD108" s="18"/>
      <c r="CME108" s="18"/>
      <c r="CMF108" s="18"/>
      <c r="CMG108" s="18"/>
      <c r="CMH108" s="18"/>
      <c r="CMI108" s="18"/>
      <c r="CMJ108" s="18"/>
      <c r="CMK108" s="18"/>
      <c r="CML108" s="18"/>
      <c r="CMM108" s="18"/>
      <c r="CMN108" s="18"/>
      <c r="CMO108" s="18"/>
      <c r="CMP108" s="18"/>
      <c r="CMQ108" s="18"/>
      <c r="CMR108" s="18"/>
      <c r="CMS108" s="18"/>
      <c r="CMT108" s="18"/>
      <c r="CMU108" s="18"/>
      <c r="CMV108" s="18"/>
      <c r="CMW108" s="18"/>
      <c r="CMX108" s="18"/>
      <c r="CMY108" s="18"/>
      <c r="CMZ108" s="18"/>
      <c r="CNA108" s="18"/>
      <c r="CNB108" s="18"/>
      <c r="CNC108" s="18"/>
      <c r="CND108" s="18"/>
      <c r="CNE108" s="18"/>
      <c r="CNF108" s="18"/>
      <c r="CNG108" s="18"/>
      <c r="CNH108" s="18"/>
      <c r="CNI108" s="18"/>
      <c r="CNJ108" s="18"/>
      <c r="CNK108" s="18"/>
      <c r="CNL108" s="18"/>
      <c r="CNM108" s="18"/>
      <c r="CNN108" s="18"/>
      <c r="CNO108" s="18"/>
      <c r="CNP108" s="18"/>
      <c r="CNQ108" s="18"/>
      <c r="CNR108" s="18"/>
      <c r="CNS108" s="18"/>
      <c r="CNT108" s="18"/>
      <c r="CNU108" s="18"/>
      <c r="CNV108" s="18"/>
      <c r="CNW108" s="18"/>
      <c r="CNX108" s="18"/>
      <c r="CNY108" s="18"/>
      <c r="CNZ108" s="18"/>
      <c r="COA108" s="18"/>
      <c r="COB108" s="18"/>
      <c r="COC108" s="18"/>
      <c r="COD108" s="18"/>
      <c r="COE108" s="18"/>
      <c r="COF108" s="18"/>
      <c r="COG108" s="18"/>
      <c r="COH108" s="18"/>
      <c r="COI108" s="18"/>
      <c r="COJ108" s="18"/>
      <c r="COK108" s="18"/>
      <c r="COL108" s="18"/>
      <c r="COM108" s="18"/>
      <c r="CON108" s="18"/>
      <c r="COO108" s="18"/>
      <c r="COP108" s="18"/>
      <c r="COQ108" s="18"/>
      <c r="COR108" s="18"/>
      <c r="COS108" s="18"/>
      <c r="COT108" s="18"/>
      <c r="COU108" s="18"/>
      <c r="COV108" s="18"/>
      <c r="COW108" s="18"/>
      <c r="COX108" s="18"/>
      <c r="COY108" s="18"/>
      <c r="COZ108" s="18"/>
      <c r="CPA108" s="18"/>
      <c r="CPB108" s="18"/>
      <c r="CPC108" s="18"/>
      <c r="CPD108" s="18"/>
      <c r="CPE108" s="18"/>
      <c r="CPF108" s="18"/>
      <c r="CPG108" s="18"/>
      <c r="CPH108" s="18"/>
      <c r="CPI108" s="18"/>
      <c r="CPJ108" s="18"/>
      <c r="CPK108" s="18"/>
      <c r="CPL108" s="18"/>
      <c r="CPM108" s="18"/>
      <c r="CPN108" s="18"/>
      <c r="CPO108" s="18"/>
      <c r="CPP108" s="18"/>
      <c r="CPQ108" s="18"/>
      <c r="CPR108" s="18"/>
      <c r="CPS108" s="18"/>
      <c r="CPT108" s="18"/>
      <c r="CPU108" s="18"/>
      <c r="CPV108" s="18"/>
      <c r="CPW108" s="18"/>
      <c r="CPX108" s="18"/>
      <c r="CPY108" s="18"/>
      <c r="CPZ108" s="18"/>
      <c r="CQA108" s="18"/>
      <c r="CQB108" s="18"/>
      <c r="CQC108" s="18"/>
      <c r="CQD108" s="18"/>
      <c r="CQE108" s="18"/>
      <c r="CQF108" s="18"/>
      <c r="CQG108" s="18"/>
      <c r="CQH108" s="18"/>
      <c r="CQI108" s="18"/>
      <c r="CQJ108" s="18"/>
      <c r="CQK108" s="18"/>
      <c r="CQL108" s="18"/>
      <c r="CQM108" s="18"/>
      <c r="CQN108" s="18"/>
      <c r="CQO108" s="18"/>
      <c r="CQP108" s="18"/>
      <c r="CQQ108" s="18"/>
      <c r="CQR108" s="18"/>
      <c r="CQS108" s="18"/>
      <c r="CQT108" s="18"/>
      <c r="CQU108" s="18"/>
      <c r="CQV108" s="18"/>
      <c r="CQW108" s="18"/>
      <c r="CQX108" s="18"/>
      <c r="CQY108" s="18"/>
      <c r="CQZ108" s="18"/>
      <c r="CRA108" s="18"/>
      <c r="CRB108" s="18"/>
      <c r="CRC108" s="18"/>
      <c r="CRD108" s="18"/>
      <c r="CRE108" s="18"/>
      <c r="CRF108" s="18"/>
      <c r="CRG108" s="18"/>
      <c r="CRH108" s="18"/>
      <c r="CRI108" s="18"/>
      <c r="CRJ108" s="18"/>
      <c r="CRK108" s="18"/>
      <c r="CRL108" s="18"/>
      <c r="CRM108" s="18"/>
      <c r="CRN108" s="18"/>
      <c r="CRO108" s="18"/>
      <c r="CRP108" s="18"/>
      <c r="CRQ108" s="18"/>
      <c r="CRR108" s="18"/>
      <c r="CRS108" s="18"/>
      <c r="CRT108" s="18"/>
      <c r="CRU108" s="18"/>
      <c r="CRV108" s="18"/>
      <c r="CRW108" s="18"/>
      <c r="CRX108" s="18"/>
      <c r="CRY108" s="18"/>
      <c r="CRZ108" s="18"/>
      <c r="CSA108" s="18"/>
      <c r="CSB108" s="18"/>
      <c r="CSC108" s="18"/>
      <c r="CSD108" s="18"/>
      <c r="CSE108" s="18"/>
      <c r="CSF108" s="18"/>
      <c r="CSG108" s="18"/>
      <c r="CSH108" s="18"/>
      <c r="CSI108" s="18"/>
      <c r="CSJ108" s="18"/>
      <c r="CSK108" s="18"/>
      <c r="CSL108" s="18"/>
      <c r="CSM108" s="18"/>
      <c r="CSN108" s="18"/>
      <c r="CSO108" s="18"/>
      <c r="CSP108" s="18"/>
      <c r="CSQ108" s="18"/>
      <c r="CSR108" s="18"/>
      <c r="CSS108" s="18"/>
      <c r="CST108" s="18"/>
      <c r="CSU108" s="18"/>
      <c r="CSV108" s="18"/>
      <c r="CSW108" s="18"/>
      <c r="CSX108" s="18"/>
      <c r="CSY108" s="18"/>
      <c r="CSZ108" s="18"/>
      <c r="CTA108" s="18"/>
      <c r="CTB108" s="18"/>
      <c r="CTC108" s="18"/>
      <c r="CTD108" s="18"/>
      <c r="CTE108" s="18"/>
      <c r="CTF108" s="18"/>
      <c r="CTG108" s="18"/>
      <c r="CTH108" s="18"/>
      <c r="CTI108" s="18"/>
      <c r="CTJ108" s="18"/>
      <c r="CTK108" s="18"/>
      <c r="CTL108" s="18"/>
      <c r="CTM108" s="18"/>
      <c r="CTN108" s="18"/>
      <c r="CTO108" s="18"/>
      <c r="CTP108" s="18"/>
      <c r="CTQ108" s="18"/>
      <c r="CTR108" s="18"/>
      <c r="CTS108" s="18"/>
      <c r="CTT108" s="18"/>
      <c r="CTU108" s="18"/>
      <c r="CTV108" s="18"/>
      <c r="CTW108" s="18"/>
      <c r="CTX108" s="18"/>
      <c r="CTY108" s="18"/>
      <c r="CTZ108" s="18"/>
      <c r="CUA108" s="18"/>
      <c r="CUB108" s="18"/>
      <c r="CUC108" s="18"/>
      <c r="CUD108" s="18"/>
      <c r="CUE108" s="18"/>
      <c r="CUF108" s="18"/>
      <c r="CUG108" s="18"/>
      <c r="CUH108" s="18"/>
      <c r="CUI108" s="18"/>
      <c r="CUJ108" s="18"/>
      <c r="CUK108" s="18"/>
      <c r="CUL108" s="18"/>
      <c r="CUM108" s="18"/>
      <c r="CUN108" s="18"/>
      <c r="CUO108" s="18"/>
      <c r="CUP108" s="18"/>
      <c r="CUQ108" s="18"/>
      <c r="CUR108" s="18"/>
      <c r="CUS108" s="18"/>
      <c r="CUT108" s="18"/>
      <c r="CUU108" s="18"/>
      <c r="CUV108" s="18"/>
      <c r="CUW108" s="18"/>
      <c r="CUX108" s="18"/>
      <c r="CUY108" s="18"/>
      <c r="CUZ108" s="18"/>
      <c r="CVA108" s="18"/>
      <c r="CVB108" s="18"/>
      <c r="CVC108" s="18"/>
      <c r="CVD108" s="18"/>
      <c r="CVE108" s="18"/>
      <c r="CVF108" s="18"/>
      <c r="CVG108" s="18"/>
      <c r="CVH108" s="18"/>
      <c r="CVI108" s="18"/>
      <c r="CVJ108" s="18"/>
      <c r="CVK108" s="18"/>
      <c r="CVL108" s="18"/>
      <c r="CVM108" s="18"/>
      <c r="CVN108" s="18"/>
      <c r="CVO108" s="18"/>
      <c r="CVP108" s="18"/>
      <c r="CVQ108" s="18"/>
      <c r="CVR108" s="18"/>
      <c r="CVS108" s="18"/>
      <c r="CVT108" s="18"/>
      <c r="CVU108" s="18"/>
      <c r="CVV108" s="18"/>
      <c r="CVW108" s="18"/>
      <c r="CVX108" s="18"/>
      <c r="CVY108" s="18"/>
      <c r="CVZ108" s="18"/>
      <c r="CWA108" s="18"/>
      <c r="CWB108" s="18"/>
      <c r="CWC108" s="18"/>
      <c r="CWD108" s="18"/>
      <c r="CWE108" s="18"/>
      <c r="CWF108" s="18"/>
      <c r="CWG108" s="18"/>
      <c r="CWH108" s="18"/>
      <c r="CWI108" s="18"/>
      <c r="CWJ108" s="18"/>
      <c r="CWK108" s="18"/>
      <c r="CWL108" s="18"/>
      <c r="CWM108" s="18"/>
      <c r="CWN108" s="18"/>
      <c r="CWO108" s="18"/>
      <c r="CWP108" s="18"/>
      <c r="CWQ108" s="18"/>
      <c r="CWR108" s="18"/>
      <c r="CWS108" s="18"/>
      <c r="CWT108" s="18"/>
      <c r="CWU108" s="18"/>
      <c r="CWV108" s="18"/>
      <c r="CWW108" s="18"/>
      <c r="CWX108" s="18"/>
      <c r="CWY108" s="18"/>
      <c r="CWZ108" s="18"/>
      <c r="CXA108" s="18"/>
      <c r="CXB108" s="18"/>
      <c r="CXC108" s="18"/>
      <c r="CXD108" s="18"/>
      <c r="CXE108" s="18"/>
      <c r="CXF108" s="18"/>
      <c r="CXG108" s="18"/>
      <c r="CXH108" s="18"/>
      <c r="CXI108" s="18"/>
      <c r="CXJ108" s="18"/>
      <c r="CXK108" s="18"/>
      <c r="CXL108" s="18"/>
      <c r="CXM108" s="18"/>
      <c r="CXN108" s="18"/>
      <c r="CXO108" s="18"/>
      <c r="CXP108" s="18"/>
      <c r="CXQ108" s="18"/>
      <c r="CXR108" s="18"/>
      <c r="CXS108" s="18"/>
      <c r="CXT108" s="18"/>
      <c r="CXU108" s="18"/>
      <c r="CXV108" s="18"/>
      <c r="CXW108" s="18"/>
      <c r="CXX108" s="18"/>
      <c r="CXY108" s="18"/>
      <c r="CXZ108" s="18"/>
      <c r="CYA108" s="18"/>
      <c r="CYB108" s="18"/>
      <c r="CYC108" s="18"/>
      <c r="CYD108" s="18"/>
      <c r="CYE108" s="18"/>
      <c r="CYF108" s="18"/>
      <c r="CYG108" s="18"/>
      <c r="CYH108" s="18"/>
      <c r="CYI108" s="18"/>
      <c r="CYJ108" s="18"/>
      <c r="CYK108" s="18"/>
      <c r="CYL108" s="18"/>
      <c r="CYM108" s="18"/>
      <c r="CYN108" s="18"/>
      <c r="CYO108" s="18"/>
      <c r="CYP108" s="18"/>
      <c r="CYQ108" s="18"/>
      <c r="CYR108" s="18"/>
      <c r="CYS108" s="18"/>
      <c r="CYT108" s="18"/>
      <c r="CYU108" s="18"/>
      <c r="CYV108" s="18"/>
      <c r="CYW108" s="18"/>
      <c r="CYX108" s="18"/>
    </row>
    <row r="109" spans="1:2702" s="19" customFormat="1" x14ac:dyDescent="0.25">
      <c r="A109" s="14">
        <v>11</v>
      </c>
      <c r="B109" s="10" t="s">
        <v>52</v>
      </c>
      <c r="C109" s="12" t="s">
        <v>60</v>
      </c>
      <c r="D109" s="14">
        <v>1123</v>
      </c>
      <c r="E109" s="39"/>
      <c r="F109" s="39">
        <v>2885800</v>
      </c>
      <c r="G109" s="39"/>
      <c r="H109" s="39"/>
      <c r="I109" s="39"/>
      <c r="J109" s="40">
        <v>1</v>
      </c>
      <c r="K109" s="58"/>
      <c r="L109" s="58">
        <f t="shared" ref="L109:L112" si="20">J109</f>
        <v>1</v>
      </c>
      <c r="M109" s="40">
        <f>F109*J109</f>
        <v>2885800</v>
      </c>
      <c r="N109" s="14" t="s">
        <v>153</v>
      </c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  <c r="AMH109" s="18"/>
      <c r="AMI109" s="18"/>
      <c r="AMJ109" s="18"/>
      <c r="AMK109" s="18"/>
      <c r="AML109" s="18"/>
      <c r="AMM109" s="18"/>
      <c r="AMN109" s="18"/>
      <c r="AMO109" s="18"/>
      <c r="AMP109" s="18"/>
      <c r="AMQ109" s="18"/>
      <c r="AMR109" s="18"/>
      <c r="AMS109" s="18"/>
      <c r="AMT109" s="18"/>
      <c r="AMU109" s="18"/>
      <c r="AMV109" s="18"/>
      <c r="AMW109" s="18"/>
      <c r="AMX109" s="18"/>
      <c r="AMY109" s="18"/>
      <c r="AMZ109" s="18"/>
      <c r="ANA109" s="18"/>
      <c r="ANB109" s="18"/>
      <c r="ANC109" s="18"/>
      <c r="AND109" s="18"/>
      <c r="ANE109" s="18"/>
      <c r="ANF109" s="18"/>
      <c r="ANG109" s="18"/>
      <c r="ANH109" s="18"/>
      <c r="ANI109" s="18"/>
      <c r="ANJ109" s="18"/>
      <c r="ANK109" s="18"/>
      <c r="ANL109" s="18"/>
      <c r="ANM109" s="18"/>
      <c r="ANN109" s="18"/>
      <c r="ANO109" s="18"/>
      <c r="ANP109" s="18"/>
      <c r="ANQ109" s="18"/>
      <c r="ANR109" s="18"/>
      <c r="ANS109" s="18"/>
      <c r="ANT109" s="18"/>
      <c r="ANU109" s="18"/>
      <c r="ANV109" s="18"/>
      <c r="ANW109" s="18"/>
      <c r="ANX109" s="18"/>
      <c r="ANY109" s="18"/>
      <c r="ANZ109" s="18"/>
      <c r="AOA109" s="18"/>
      <c r="AOB109" s="18"/>
      <c r="AOC109" s="18"/>
      <c r="AOD109" s="18"/>
      <c r="AOE109" s="18"/>
      <c r="AOF109" s="18"/>
      <c r="AOG109" s="18"/>
      <c r="AOH109" s="18"/>
      <c r="AOI109" s="18"/>
      <c r="AOJ109" s="18"/>
      <c r="AOK109" s="18"/>
      <c r="AOL109" s="18"/>
      <c r="AOM109" s="18"/>
      <c r="AON109" s="18"/>
      <c r="AOO109" s="18"/>
      <c r="AOP109" s="18"/>
      <c r="AOQ109" s="18"/>
      <c r="AOR109" s="18"/>
      <c r="AOS109" s="18"/>
      <c r="AOT109" s="18"/>
      <c r="AOU109" s="18"/>
      <c r="AOV109" s="18"/>
      <c r="AOW109" s="18"/>
      <c r="AOX109" s="18"/>
      <c r="AOY109" s="18"/>
      <c r="AOZ109" s="18"/>
      <c r="APA109" s="18"/>
      <c r="APB109" s="18"/>
      <c r="APC109" s="18"/>
      <c r="APD109" s="18"/>
      <c r="APE109" s="18"/>
      <c r="APF109" s="18"/>
      <c r="APG109" s="18"/>
      <c r="APH109" s="18"/>
      <c r="API109" s="18"/>
      <c r="APJ109" s="18"/>
      <c r="APK109" s="18"/>
      <c r="APL109" s="18"/>
      <c r="APM109" s="18"/>
      <c r="APN109" s="18"/>
      <c r="APO109" s="18"/>
      <c r="APP109" s="18"/>
      <c r="APQ109" s="18"/>
      <c r="APR109" s="18"/>
      <c r="APS109" s="18"/>
      <c r="APT109" s="18"/>
      <c r="APU109" s="18"/>
      <c r="APV109" s="18"/>
      <c r="APW109" s="18"/>
      <c r="APX109" s="18"/>
      <c r="APY109" s="18"/>
      <c r="APZ109" s="18"/>
      <c r="AQA109" s="18"/>
      <c r="AQB109" s="18"/>
      <c r="AQC109" s="18"/>
      <c r="AQD109" s="18"/>
      <c r="AQE109" s="18"/>
      <c r="AQF109" s="18"/>
      <c r="AQG109" s="18"/>
      <c r="AQH109" s="18"/>
      <c r="AQI109" s="18"/>
      <c r="AQJ109" s="18"/>
      <c r="AQK109" s="18"/>
      <c r="AQL109" s="18"/>
      <c r="AQM109" s="18"/>
      <c r="AQN109" s="18"/>
      <c r="AQO109" s="18"/>
      <c r="AQP109" s="18"/>
      <c r="AQQ109" s="18"/>
      <c r="AQR109" s="18"/>
      <c r="AQS109" s="18"/>
      <c r="AQT109" s="18"/>
      <c r="AQU109" s="18"/>
      <c r="AQV109" s="18"/>
      <c r="AQW109" s="18"/>
      <c r="AQX109" s="18"/>
      <c r="AQY109" s="18"/>
      <c r="AQZ109" s="18"/>
      <c r="ARA109" s="18"/>
      <c r="ARB109" s="18"/>
      <c r="ARC109" s="18"/>
      <c r="ARD109" s="18"/>
      <c r="ARE109" s="18"/>
      <c r="ARF109" s="18"/>
      <c r="ARG109" s="18"/>
      <c r="ARH109" s="18"/>
      <c r="ARI109" s="18"/>
      <c r="ARJ109" s="18"/>
      <c r="ARK109" s="18"/>
      <c r="ARL109" s="18"/>
      <c r="ARM109" s="18"/>
      <c r="ARN109" s="18"/>
      <c r="ARO109" s="18"/>
      <c r="ARP109" s="18"/>
      <c r="ARQ109" s="18"/>
      <c r="ARR109" s="18"/>
      <c r="ARS109" s="18"/>
      <c r="ART109" s="18"/>
      <c r="ARU109" s="18"/>
      <c r="ARV109" s="18"/>
      <c r="ARW109" s="18"/>
      <c r="ARX109" s="18"/>
      <c r="ARY109" s="18"/>
      <c r="ARZ109" s="18"/>
      <c r="ASA109" s="18"/>
      <c r="ASB109" s="18"/>
      <c r="ASC109" s="18"/>
      <c r="ASD109" s="18"/>
      <c r="ASE109" s="18"/>
      <c r="ASF109" s="18"/>
      <c r="ASG109" s="18"/>
      <c r="ASH109" s="18"/>
      <c r="ASI109" s="18"/>
      <c r="ASJ109" s="18"/>
      <c r="ASK109" s="18"/>
      <c r="ASL109" s="18"/>
      <c r="ASM109" s="18"/>
      <c r="ASN109" s="18"/>
      <c r="ASO109" s="18"/>
      <c r="ASP109" s="18"/>
      <c r="ASQ109" s="18"/>
      <c r="ASR109" s="18"/>
      <c r="ASS109" s="18"/>
      <c r="AST109" s="18"/>
      <c r="ASU109" s="18"/>
      <c r="ASV109" s="18"/>
      <c r="ASW109" s="18"/>
      <c r="ASX109" s="18"/>
      <c r="ASY109" s="18"/>
      <c r="ASZ109" s="18"/>
      <c r="ATA109" s="18"/>
      <c r="ATB109" s="18"/>
      <c r="ATC109" s="18"/>
      <c r="ATD109" s="18"/>
      <c r="ATE109" s="18"/>
      <c r="ATF109" s="18"/>
      <c r="ATG109" s="18"/>
      <c r="ATH109" s="18"/>
      <c r="ATI109" s="18"/>
      <c r="ATJ109" s="18"/>
      <c r="ATK109" s="18"/>
      <c r="ATL109" s="18"/>
      <c r="ATM109" s="18"/>
      <c r="ATN109" s="18"/>
      <c r="ATO109" s="18"/>
      <c r="ATP109" s="18"/>
      <c r="ATQ109" s="18"/>
      <c r="ATR109" s="18"/>
      <c r="ATS109" s="18"/>
      <c r="ATT109" s="18"/>
      <c r="ATU109" s="18"/>
      <c r="ATV109" s="18"/>
      <c r="ATW109" s="18"/>
      <c r="ATX109" s="18"/>
      <c r="ATY109" s="18"/>
      <c r="ATZ109" s="18"/>
      <c r="AUA109" s="18"/>
      <c r="AUB109" s="18"/>
      <c r="AUC109" s="18"/>
      <c r="AUD109" s="18"/>
      <c r="AUE109" s="18"/>
      <c r="AUF109" s="18"/>
      <c r="AUG109" s="18"/>
      <c r="AUH109" s="18"/>
      <c r="AUI109" s="18"/>
      <c r="AUJ109" s="18"/>
      <c r="AUK109" s="18"/>
      <c r="AUL109" s="18"/>
      <c r="AUM109" s="18"/>
      <c r="AUN109" s="18"/>
      <c r="AUO109" s="18"/>
      <c r="AUP109" s="18"/>
      <c r="AUQ109" s="18"/>
      <c r="AUR109" s="18"/>
      <c r="AUS109" s="18"/>
      <c r="AUT109" s="18"/>
      <c r="AUU109" s="18"/>
      <c r="AUV109" s="18"/>
      <c r="AUW109" s="18"/>
      <c r="AUX109" s="18"/>
      <c r="AUY109" s="18"/>
      <c r="AUZ109" s="18"/>
      <c r="AVA109" s="18"/>
      <c r="AVB109" s="18"/>
      <c r="AVC109" s="18"/>
      <c r="AVD109" s="18"/>
      <c r="AVE109" s="18"/>
      <c r="AVF109" s="18"/>
      <c r="AVG109" s="18"/>
      <c r="AVH109" s="18"/>
      <c r="AVI109" s="18"/>
      <c r="AVJ109" s="18"/>
      <c r="AVK109" s="18"/>
      <c r="AVL109" s="18"/>
      <c r="AVM109" s="18"/>
      <c r="AVN109" s="18"/>
      <c r="AVO109" s="18"/>
      <c r="AVP109" s="18"/>
      <c r="AVQ109" s="18"/>
      <c r="AVR109" s="18"/>
      <c r="AVS109" s="18"/>
      <c r="AVT109" s="18"/>
      <c r="AVU109" s="18"/>
      <c r="AVV109" s="18"/>
      <c r="AVW109" s="18"/>
      <c r="AVX109" s="18"/>
      <c r="AVY109" s="18"/>
      <c r="AVZ109" s="18"/>
      <c r="AWA109" s="18"/>
      <c r="AWB109" s="18"/>
      <c r="AWC109" s="18"/>
      <c r="AWD109" s="18"/>
      <c r="AWE109" s="18"/>
      <c r="AWF109" s="18"/>
      <c r="AWG109" s="18"/>
      <c r="AWH109" s="18"/>
      <c r="AWI109" s="18"/>
      <c r="AWJ109" s="18"/>
      <c r="AWK109" s="18"/>
      <c r="AWL109" s="18"/>
      <c r="AWM109" s="18"/>
      <c r="AWN109" s="18"/>
      <c r="AWO109" s="18"/>
      <c r="AWP109" s="18"/>
      <c r="AWQ109" s="18"/>
      <c r="AWR109" s="18"/>
      <c r="AWS109" s="18"/>
      <c r="AWT109" s="18"/>
      <c r="AWU109" s="18"/>
      <c r="AWV109" s="18"/>
      <c r="AWW109" s="18"/>
      <c r="AWX109" s="18"/>
      <c r="AWY109" s="18"/>
      <c r="AWZ109" s="18"/>
      <c r="AXA109" s="18"/>
      <c r="AXB109" s="18"/>
      <c r="AXC109" s="18"/>
      <c r="AXD109" s="18"/>
      <c r="AXE109" s="18"/>
      <c r="AXF109" s="18"/>
      <c r="AXG109" s="18"/>
      <c r="AXH109" s="18"/>
      <c r="AXI109" s="18"/>
      <c r="AXJ109" s="18"/>
      <c r="AXK109" s="18"/>
      <c r="AXL109" s="18"/>
      <c r="AXM109" s="18"/>
      <c r="AXN109" s="18"/>
      <c r="AXO109" s="18"/>
      <c r="AXP109" s="18"/>
      <c r="AXQ109" s="18"/>
      <c r="AXR109" s="18"/>
      <c r="AXS109" s="18"/>
      <c r="AXT109" s="18"/>
      <c r="AXU109" s="18"/>
      <c r="AXV109" s="18"/>
      <c r="AXW109" s="18"/>
      <c r="AXX109" s="18"/>
      <c r="AXY109" s="18"/>
      <c r="AXZ109" s="18"/>
      <c r="AYA109" s="18"/>
      <c r="AYB109" s="18"/>
      <c r="AYC109" s="18"/>
      <c r="AYD109" s="18"/>
      <c r="AYE109" s="18"/>
      <c r="AYF109" s="18"/>
      <c r="AYG109" s="18"/>
      <c r="AYH109" s="18"/>
      <c r="AYI109" s="18"/>
      <c r="AYJ109" s="18"/>
      <c r="AYK109" s="18"/>
      <c r="AYL109" s="18"/>
      <c r="AYM109" s="18"/>
      <c r="AYN109" s="18"/>
      <c r="AYO109" s="18"/>
      <c r="AYP109" s="18"/>
      <c r="AYQ109" s="18"/>
      <c r="AYR109" s="18"/>
      <c r="AYS109" s="18"/>
      <c r="AYT109" s="18"/>
      <c r="AYU109" s="18"/>
      <c r="AYV109" s="18"/>
      <c r="AYW109" s="18"/>
      <c r="AYX109" s="18"/>
      <c r="AYY109" s="18"/>
      <c r="AYZ109" s="18"/>
      <c r="AZA109" s="18"/>
      <c r="AZB109" s="18"/>
      <c r="AZC109" s="18"/>
      <c r="AZD109" s="18"/>
      <c r="AZE109" s="18"/>
      <c r="AZF109" s="18"/>
      <c r="AZG109" s="18"/>
      <c r="AZH109" s="18"/>
      <c r="AZI109" s="18"/>
      <c r="AZJ109" s="18"/>
      <c r="AZK109" s="18"/>
      <c r="AZL109" s="18"/>
      <c r="AZM109" s="18"/>
      <c r="AZN109" s="18"/>
      <c r="AZO109" s="18"/>
      <c r="AZP109" s="18"/>
      <c r="AZQ109" s="18"/>
      <c r="AZR109" s="18"/>
      <c r="AZS109" s="18"/>
      <c r="AZT109" s="18"/>
      <c r="AZU109" s="18"/>
      <c r="AZV109" s="18"/>
      <c r="AZW109" s="18"/>
      <c r="AZX109" s="18"/>
      <c r="AZY109" s="18"/>
      <c r="AZZ109" s="18"/>
      <c r="BAA109" s="18"/>
      <c r="BAB109" s="18"/>
      <c r="BAC109" s="18"/>
      <c r="BAD109" s="18"/>
      <c r="BAE109" s="18"/>
      <c r="BAF109" s="18"/>
      <c r="BAG109" s="18"/>
      <c r="BAH109" s="18"/>
      <c r="BAI109" s="18"/>
      <c r="BAJ109" s="18"/>
      <c r="BAK109" s="18"/>
      <c r="BAL109" s="18"/>
      <c r="BAM109" s="18"/>
      <c r="BAN109" s="18"/>
      <c r="BAO109" s="18"/>
      <c r="BAP109" s="18"/>
      <c r="BAQ109" s="18"/>
      <c r="BAR109" s="18"/>
      <c r="BAS109" s="18"/>
      <c r="BAT109" s="18"/>
      <c r="BAU109" s="18"/>
      <c r="BAV109" s="18"/>
      <c r="BAW109" s="18"/>
      <c r="BAX109" s="18"/>
      <c r="BAY109" s="18"/>
      <c r="BAZ109" s="18"/>
      <c r="BBA109" s="18"/>
      <c r="BBB109" s="18"/>
      <c r="BBC109" s="18"/>
      <c r="BBD109" s="18"/>
      <c r="BBE109" s="18"/>
      <c r="BBF109" s="18"/>
      <c r="BBG109" s="18"/>
      <c r="BBH109" s="18"/>
      <c r="BBI109" s="18"/>
      <c r="BBJ109" s="18"/>
      <c r="BBK109" s="18"/>
      <c r="BBL109" s="18"/>
      <c r="BBM109" s="18"/>
      <c r="BBN109" s="18"/>
      <c r="BBO109" s="18"/>
      <c r="BBP109" s="18"/>
      <c r="BBQ109" s="18"/>
      <c r="BBR109" s="18"/>
      <c r="BBS109" s="18"/>
      <c r="BBT109" s="18"/>
      <c r="BBU109" s="18"/>
      <c r="BBV109" s="18"/>
      <c r="BBW109" s="18"/>
      <c r="BBX109" s="18"/>
      <c r="BBY109" s="18"/>
      <c r="BBZ109" s="18"/>
      <c r="BCA109" s="18"/>
      <c r="BCB109" s="18"/>
      <c r="BCC109" s="18"/>
      <c r="BCD109" s="18"/>
      <c r="BCE109" s="18"/>
      <c r="BCF109" s="18"/>
      <c r="BCG109" s="18"/>
      <c r="BCH109" s="18"/>
      <c r="BCI109" s="18"/>
      <c r="BCJ109" s="18"/>
      <c r="BCK109" s="18"/>
      <c r="BCL109" s="18"/>
      <c r="BCM109" s="18"/>
      <c r="BCN109" s="18"/>
      <c r="BCO109" s="18"/>
      <c r="BCP109" s="18"/>
      <c r="BCQ109" s="18"/>
      <c r="BCR109" s="18"/>
      <c r="BCS109" s="18"/>
      <c r="BCT109" s="18"/>
      <c r="BCU109" s="18"/>
      <c r="BCV109" s="18"/>
      <c r="BCW109" s="18"/>
      <c r="BCX109" s="18"/>
      <c r="BCY109" s="18"/>
      <c r="BCZ109" s="18"/>
      <c r="BDA109" s="18"/>
      <c r="BDB109" s="18"/>
      <c r="BDC109" s="18"/>
      <c r="BDD109" s="18"/>
      <c r="BDE109" s="18"/>
      <c r="BDF109" s="18"/>
      <c r="BDG109" s="18"/>
      <c r="BDH109" s="18"/>
      <c r="BDI109" s="18"/>
      <c r="BDJ109" s="18"/>
      <c r="BDK109" s="18"/>
      <c r="BDL109" s="18"/>
      <c r="BDM109" s="18"/>
      <c r="BDN109" s="18"/>
      <c r="BDO109" s="18"/>
      <c r="BDP109" s="18"/>
      <c r="BDQ109" s="18"/>
      <c r="BDR109" s="18"/>
      <c r="BDS109" s="18"/>
      <c r="BDT109" s="18"/>
      <c r="BDU109" s="18"/>
      <c r="BDV109" s="18"/>
      <c r="BDW109" s="18"/>
      <c r="BDX109" s="18"/>
      <c r="BDY109" s="18"/>
      <c r="BDZ109" s="18"/>
      <c r="BEA109" s="18"/>
      <c r="BEB109" s="18"/>
      <c r="BEC109" s="18"/>
      <c r="BED109" s="18"/>
      <c r="BEE109" s="18"/>
      <c r="BEF109" s="18"/>
      <c r="BEG109" s="18"/>
      <c r="BEH109" s="18"/>
      <c r="BEI109" s="18"/>
      <c r="BEJ109" s="18"/>
      <c r="BEK109" s="18"/>
      <c r="BEL109" s="18"/>
      <c r="BEM109" s="18"/>
      <c r="BEN109" s="18"/>
      <c r="BEO109" s="18"/>
      <c r="BEP109" s="18"/>
      <c r="BEQ109" s="18"/>
      <c r="BER109" s="18"/>
      <c r="BES109" s="18"/>
      <c r="BET109" s="18"/>
      <c r="BEU109" s="18"/>
      <c r="BEV109" s="18"/>
      <c r="BEW109" s="18"/>
      <c r="BEX109" s="18"/>
      <c r="BEY109" s="18"/>
      <c r="BEZ109" s="18"/>
      <c r="BFA109" s="18"/>
      <c r="BFB109" s="18"/>
      <c r="BFC109" s="18"/>
      <c r="BFD109" s="18"/>
      <c r="BFE109" s="18"/>
      <c r="BFF109" s="18"/>
      <c r="BFG109" s="18"/>
      <c r="BFH109" s="18"/>
      <c r="BFI109" s="18"/>
      <c r="BFJ109" s="18"/>
      <c r="BFK109" s="18"/>
      <c r="BFL109" s="18"/>
      <c r="BFM109" s="18"/>
      <c r="BFN109" s="18"/>
      <c r="BFO109" s="18"/>
      <c r="BFP109" s="18"/>
      <c r="BFQ109" s="18"/>
      <c r="BFR109" s="18"/>
      <c r="BFS109" s="18"/>
      <c r="BFT109" s="18"/>
      <c r="BFU109" s="18"/>
      <c r="BFV109" s="18"/>
      <c r="BFW109" s="18"/>
      <c r="BFX109" s="18"/>
      <c r="BFY109" s="18"/>
      <c r="BFZ109" s="18"/>
      <c r="BGA109" s="18"/>
      <c r="BGB109" s="18"/>
      <c r="BGC109" s="18"/>
      <c r="BGD109" s="18"/>
      <c r="BGE109" s="18"/>
      <c r="BGF109" s="18"/>
      <c r="BGG109" s="18"/>
      <c r="BGH109" s="18"/>
      <c r="BGI109" s="18"/>
      <c r="BGJ109" s="18"/>
      <c r="BGK109" s="18"/>
      <c r="BGL109" s="18"/>
      <c r="BGM109" s="18"/>
      <c r="BGN109" s="18"/>
      <c r="BGO109" s="18"/>
      <c r="BGP109" s="18"/>
      <c r="BGQ109" s="18"/>
      <c r="BGR109" s="18"/>
      <c r="BGS109" s="18"/>
      <c r="BGT109" s="18"/>
      <c r="BGU109" s="18"/>
      <c r="BGV109" s="18"/>
      <c r="BGW109" s="18"/>
      <c r="BGX109" s="18"/>
      <c r="BGY109" s="18"/>
      <c r="BGZ109" s="18"/>
      <c r="BHA109" s="18"/>
      <c r="BHB109" s="18"/>
      <c r="BHC109" s="18"/>
      <c r="BHD109" s="18"/>
      <c r="BHE109" s="18"/>
      <c r="BHF109" s="18"/>
      <c r="BHG109" s="18"/>
      <c r="BHH109" s="18"/>
      <c r="BHI109" s="18"/>
      <c r="BHJ109" s="18"/>
      <c r="BHK109" s="18"/>
      <c r="BHL109" s="18"/>
      <c r="BHM109" s="18"/>
      <c r="BHN109" s="18"/>
      <c r="BHO109" s="18"/>
      <c r="BHP109" s="18"/>
      <c r="BHQ109" s="18"/>
      <c r="BHR109" s="18"/>
      <c r="BHS109" s="18"/>
      <c r="BHT109" s="18"/>
      <c r="BHU109" s="18"/>
      <c r="BHV109" s="18"/>
      <c r="BHW109" s="18"/>
      <c r="BHX109" s="18"/>
      <c r="BHY109" s="18"/>
      <c r="BHZ109" s="18"/>
      <c r="BIA109" s="18"/>
      <c r="BIB109" s="18"/>
      <c r="BIC109" s="18"/>
      <c r="BID109" s="18"/>
      <c r="BIE109" s="18"/>
      <c r="BIF109" s="18"/>
      <c r="BIG109" s="18"/>
      <c r="BIH109" s="18"/>
      <c r="BII109" s="18"/>
      <c r="BIJ109" s="18"/>
      <c r="BIK109" s="18"/>
      <c r="BIL109" s="18"/>
      <c r="BIM109" s="18"/>
      <c r="BIN109" s="18"/>
      <c r="BIO109" s="18"/>
      <c r="BIP109" s="18"/>
      <c r="BIQ109" s="18"/>
      <c r="BIR109" s="18"/>
      <c r="BIS109" s="18"/>
      <c r="BIT109" s="18"/>
      <c r="BIU109" s="18"/>
      <c r="BIV109" s="18"/>
      <c r="BIW109" s="18"/>
      <c r="BIX109" s="18"/>
      <c r="BIY109" s="18"/>
      <c r="BIZ109" s="18"/>
      <c r="BJA109" s="18"/>
      <c r="BJB109" s="18"/>
      <c r="BJC109" s="18"/>
      <c r="BJD109" s="18"/>
      <c r="BJE109" s="18"/>
      <c r="BJF109" s="18"/>
      <c r="BJG109" s="18"/>
      <c r="BJH109" s="18"/>
      <c r="BJI109" s="18"/>
      <c r="BJJ109" s="18"/>
      <c r="BJK109" s="18"/>
      <c r="BJL109" s="18"/>
      <c r="BJM109" s="18"/>
      <c r="BJN109" s="18"/>
      <c r="BJO109" s="18"/>
      <c r="BJP109" s="18"/>
      <c r="BJQ109" s="18"/>
      <c r="BJR109" s="18"/>
      <c r="BJS109" s="18"/>
      <c r="BJT109" s="18"/>
      <c r="BJU109" s="18"/>
      <c r="BJV109" s="18"/>
      <c r="BJW109" s="18"/>
      <c r="BJX109" s="18"/>
      <c r="BJY109" s="18"/>
      <c r="BJZ109" s="18"/>
      <c r="BKA109" s="18"/>
      <c r="BKB109" s="18"/>
      <c r="BKC109" s="18"/>
      <c r="BKD109" s="18"/>
      <c r="BKE109" s="18"/>
      <c r="BKF109" s="18"/>
      <c r="BKG109" s="18"/>
      <c r="BKH109" s="18"/>
      <c r="BKI109" s="18"/>
      <c r="BKJ109" s="18"/>
      <c r="BKK109" s="18"/>
      <c r="BKL109" s="18"/>
      <c r="BKM109" s="18"/>
      <c r="BKN109" s="18"/>
      <c r="BKO109" s="18"/>
      <c r="BKP109" s="18"/>
      <c r="BKQ109" s="18"/>
      <c r="BKR109" s="18"/>
      <c r="BKS109" s="18"/>
      <c r="BKT109" s="18"/>
      <c r="BKU109" s="18"/>
      <c r="BKV109" s="18"/>
      <c r="BKW109" s="18"/>
      <c r="BKX109" s="18"/>
      <c r="BKY109" s="18"/>
      <c r="BKZ109" s="18"/>
      <c r="BLA109" s="18"/>
      <c r="BLB109" s="18"/>
      <c r="BLC109" s="18"/>
      <c r="BLD109" s="18"/>
      <c r="BLE109" s="18"/>
      <c r="BLF109" s="18"/>
      <c r="BLG109" s="18"/>
      <c r="BLH109" s="18"/>
      <c r="BLI109" s="18"/>
      <c r="BLJ109" s="18"/>
      <c r="BLK109" s="18"/>
      <c r="BLL109" s="18"/>
      <c r="BLM109" s="18"/>
      <c r="BLN109" s="18"/>
      <c r="BLO109" s="18"/>
      <c r="BLP109" s="18"/>
      <c r="BLQ109" s="18"/>
      <c r="BLR109" s="18"/>
      <c r="BLS109" s="18"/>
      <c r="BLT109" s="18"/>
      <c r="BLU109" s="18"/>
      <c r="BLV109" s="18"/>
      <c r="BLW109" s="18"/>
      <c r="BLX109" s="18"/>
      <c r="BLY109" s="18"/>
      <c r="BLZ109" s="18"/>
      <c r="BMA109" s="18"/>
      <c r="BMB109" s="18"/>
      <c r="BMC109" s="18"/>
      <c r="BMD109" s="18"/>
      <c r="BME109" s="18"/>
      <c r="BMF109" s="18"/>
      <c r="BMG109" s="18"/>
      <c r="BMH109" s="18"/>
      <c r="BMI109" s="18"/>
      <c r="BMJ109" s="18"/>
      <c r="BMK109" s="18"/>
      <c r="BML109" s="18"/>
      <c r="BMM109" s="18"/>
      <c r="BMN109" s="18"/>
      <c r="BMO109" s="18"/>
      <c r="BMP109" s="18"/>
      <c r="BMQ109" s="18"/>
      <c r="BMR109" s="18"/>
      <c r="BMS109" s="18"/>
      <c r="BMT109" s="18"/>
      <c r="BMU109" s="18"/>
      <c r="BMV109" s="18"/>
      <c r="BMW109" s="18"/>
      <c r="BMX109" s="18"/>
      <c r="BMY109" s="18"/>
      <c r="BMZ109" s="18"/>
      <c r="BNA109" s="18"/>
      <c r="BNB109" s="18"/>
      <c r="BNC109" s="18"/>
      <c r="BND109" s="18"/>
      <c r="BNE109" s="18"/>
      <c r="BNF109" s="18"/>
      <c r="BNG109" s="18"/>
      <c r="BNH109" s="18"/>
      <c r="BNI109" s="18"/>
      <c r="BNJ109" s="18"/>
      <c r="BNK109" s="18"/>
      <c r="BNL109" s="18"/>
      <c r="BNM109" s="18"/>
      <c r="BNN109" s="18"/>
      <c r="BNO109" s="18"/>
      <c r="BNP109" s="18"/>
      <c r="BNQ109" s="18"/>
      <c r="BNR109" s="18"/>
      <c r="BNS109" s="18"/>
      <c r="BNT109" s="18"/>
      <c r="BNU109" s="18"/>
      <c r="BNV109" s="18"/>
      <c r="BNW109" s="18"/>
      <c r="BNX109" s="18"/>
      <c r="BNY109" s="18"/>
      <c r="BNZ109" s="18"/>
      <c r="BOA109" s="18"/>
      <c r="BOB109" s="18"/>
      <c r="BOC109" s="18"/>
      <c r="BOD109" s="18"/>
      <c r="BOE109" s="18"/>
      <c r="BOF109" s="18"/>
      <c r="BOG109" s="18"/>
      <c r="BOH109" s="18"/>
      <c r="BOI109" s="18"/>
      <c r="BOJ109" s="18"/>
      <c r="BOK109" s="18"/>
      <c r="BOL109" s="18"/>
      <c r="BOM109" s="18"/>
      <c r="BON109" s="18"/>
      <c r="BOO109" s="18"/>
      <c r="BOP109" s="18"/>
      <c r="BOQ109" s="18"/>
      <c r="BOR109" s="18"/>
      <c r="BOS109" s="18"/>
      <c r="BOT109" s="18"/>
      <c r="BOU109" s="18"/>
      <c r="BOV109" s="18"/>
      <c r="BOW109" s="18"/>
      <c r="BOX109" s="18"/>
      <c r="BOY109" s="18"/>
      <c r="BOZ109" s="18"/>
      <c r="BPA109" s="18"/>
      <c r="BPB109" s="18"/>
      <c r="BPC109" s="18"/>
      <c r="BPD109" s="18"/>
      <c r="BPE109" s="18"/>
      <c r="BPF109" s="18"/>
      <c r="BPG109" s="18"/>
      <c r="BPH109" s="18"/>
      <c r="BPI109" s="18"/>
      <c r="BPJ109" s="18"/>
      <c r="BPK109" s="18"/>
      <c r="BPL109" s="18"/>
      <c r="BPM109" s="18"/>
      <c r="BPN109" s="18"/>
      <c r="BPO109" s="18"/>
      <c r="BPP109" s="18"/>
      <c r="BPQ109" s="18"/>
      <c r="BPR109" s="18"/>
      <c r="BPS109" s="18"/>
      <c r="BPT109" s="18"/>
      <c r="BPU109" s="18"/>
      <c r="BPV109" s="18"/>
      <c r="BPW109" s="18"/>
      <c r="BPX109" s="18"/>
      <c r="BPY109" s="18"/>
      <c r="BPZ109" s="18"/>
      <c r="BQA109" s="18"/>
      <c r="BQB109" s="18"/>
      <c r="BQC109" s="18"/>
      <c r="BQD109" s="18"/>
      <c r="BQE109" s="18"/>
      <c r="BQF109" s="18"/>
      <c r="BQG109" s="18"/>
      <c r="BQH109" s="18"/>
      <c r="BQI109" s="18"/>
      <c r="BQJ109" s="18"/>
      <c r="BQK109" s="18"/>
      <c r="BQL109" s="18"/>
      <c r="BQM109" s="18"/>
      <c r="BQN109" s="18"/>
      <c r="BQO109" s="18"/>
      <c r="BQP109" s="18"/>
      <c r="BQQ109" s="18"/>
      <c r="BQR109" s="18"/>
      <c r="BQS109" s="18"/>
      <c r="BQT109" s="18"/>
      <c r="BQU109" s="18"/>
      <c r="BQV109" s="18"/>
      <c r="BQW109" s="18"/>
      <c r="BQX109" s="18"/>
      <c r="BQY109" s="18"/>
      <c r="BQZ109" s="18"/>
      <c r="BRA109" s="18"/>
      <c r="BRB109" s="18"/>
      <c r="BRC109" s="18"/>
      <c r="BRD109" s="18"/>
      <c r="BRE109" s="18"/>
      <c r="BRF109" s="18"/>
      <c r="BRG109" s="18"/>
      <c r="BRH109" s="18"/>
      <c r="BRI109" s="18"/>
      <c r="BRJ109" s="18"/>
      <c r="BRK109" s="18"/>
      <c r="BRL109" s="18"/>
      <c r="BRM109" s="18"/>
      <c r="BRN109" s="18"/>
      <c r="BRO109" s="18"/>
      <c r="BRP109" s="18"/>
      <c r="BRQ109" s="18"/>
      <c r="BRR109" s="18"/>
      <c r="BRS109" s="18"/>
      <c r="BRT109" s="18"/>
      <c r="BRU109" s="18"/>
      <c r="BRV109" s="18"/>
      <c r="BRW109" s="18"/>
      <c r="BRX109" s="18"/>
      <c r="BRY109" s="18"/>
      <c r="BRZ109" s="18"/>
      <c r="BSA109" s="18"/>
      <c r="BSB109" s="18"/>
      <c r="BSC109" s="18"/>
      <c r="BSD109" s="18"/>
      <c r="BSE109" s="18"/>
      <c r="BSF109" s="18"/>
      <c r="BSG109" s="18"/>
      <c r="BSH109" s="18"/>
      <c r="BSI109" s="18"/>
      <c r="BSJ109" s="18"/>
      <c r="BSK109" s="18"/>
      <c r="BSL109" s="18"/>
      <c r="BSM109" s="18"/>
      <c r="BSN109" s="18"/>
      <c r="BSO109" s="18"/>
      <c r="BSP109" s="18"/>
      <c r="BSQ109" s="18"/>
      <c r="BSR109" s="18"/>
      <c r="BSS109" s="18"/>
      <c r="BST109" s="18"/>
      <c r="BSU109" s="18"/>
      <c r="BSV109" s="18"/>
      <c r="BSW109" s="18"/>
      <c r="BSX109" s="18"/>
      <c r="BSY109" s="18"/>
      <c r="BSZ109" s="18"/>
      <c r="BTA109" s="18"/>
      <c r="BTB109" s="18"/>
      <c r="BTC109" s="18"/>
      <c r="BTD109" s="18"/>
      <c r="BTE109" s="18"/>
      <c r="BTF109" s="18"/>
      <c r="BTG109" s="18"/>
      <c r="BTH109" s="18"/>
      <c r="BTI109" s="18"/>
      <c r="BTJ109" s="18"/>
      <c r="BTK109" s="18"/>
      <c r="BTL109" s="18"/>
      <c r="BTM109" s="18"/>
      <c r="BTN109" s="18"/>
      <c r="BTO109" s="18"/>
      <c r="BTP109" s="18"/>
      <c r="BTQ109" s="18"/>
      <c r="BTR109" s="18"/>
      <c r="BTS109" s="18"/>
      <c r="BTT109" s="18"/>
      <c r="BTU109" s="18"/>
      <c r="BTV109" s="18"/>
      <c r="BTW109" s="18"/>
      <c r="BTX109" s="18"/>
      <c r="BTY109" s="18"/>
      <c r="BTZ109" s="18"/>
      <c r="BUA109" s="18"/>
      <c r="BUB109" s="18"/>
      <c r="BUC109" s="18"/>
      <c r="BUD109" s="18"/>
      <c r="BUE109" s="18"/>
      <c r="BUF109" s="18"/>
      <c r="BUG109" s="18"/>
      <c r="BUH109" s="18"/>
      <c r="BUI109" s="18"/>
      <c r="BUJ109" s="18"/>
      <c r="BUK109" s="18"/>
      <c r="BUL109" s="18"/>
      <c r="BUM109" s="18"/>
      <c r="BUN109" s="18"/>
      <c r="BUO109" s="18"/>
      <c r="BUP109" s="18"/>
      <c r="BUQ109" s="18"/>
      <c r="BUR109" s="18"/>
      <c r="BUS109" s="18"/>
      <c r="BUT109" s="18"/>
      <c r="BUU109" s="18"/>
      <c r="BUV109" s="18"/>
      <c r="BUW109" s="18"/>
      <c r="BUX109" s="18"/>
      <c r="BUY109" s="18"/>
      <c r="BUZ109" s="18"/>
      <c r="BVA109" s="18"/>
      <c r="BVB109" s="18"/>
      <c r="BVC109" s="18"/>
      <c r="BVD109" s="18"/>
      <c r="BVE109" s="18"/>
      <c r="BVF109" s="18"/>
      <c r="BVG109" s="18"/>
      <c r="BVH109" s="18"/>
      <c r="BVI109" s="18"/>
      <c r="BVJ109" s="18"/>
      <c r="BVK109" s="18"/>
      <c r="BVL109" s="18"/>
      <c r="BVM109" s="18"/>
      <c r="BVN109" s="18"/>
      <c r="BVO109" s="18"/>
      <c r="BVP109" s="18"/>
      <c r="BVQ109" s="18"/>
      <c r="BVR109" s="18"/>
      <c r="BVS109" s="18"/>
      <c r="BVT109" s="18"/>
      <c r="BVU109" s="18"/>
      <c r="BVV109" s="18"/>
      <c r="BVW109" s="18"/>
      <c r="BVX109" s="18"/>
      <c r="BVY109" s="18"/>
      <c r="BVZ109" s="18"/>
      <c r="BWA109" s="18"/>
      <c r="BWB109" s="18"/>
      <c r="BWC109" s="18"/>
      <c r="BWD109" s="18"/>
      <c r="BWE109" s="18"/>
      <c r="BWF109" s="18"/>
      <c r="BWG109" s="18"/>
      <c r="BWH109" s="18"/>
      <c r="BWI109" s="18"/>
      <c r="BWJ109" s="18"/>
      <c r="BWK109" s="18"/>
      <c r="BWL109" s="18"/>
      <c r="BWM109" s="18"/>
      <c r="BWN109" s="18"/>
      <c r="BWO109" s="18"/>
      <c r="BWP109" s="18"/>
      <c r="BWQ109" s="18"/>
      <c r="BWR109" s="18"/>
      <c r="BWS109" s="18"/>
      <c r="BWT109" s="18"/>
      <c r="BWU109" s="18"/>
      <c r="BWV109" s="18"/>
      <c r="BWW109" s="18"/>
      <c r="BWX109" s="18"/>
      <c r="BWY109" s="18"/>
      <c r="BWZ109" s="18"/>
      <c r="BXA109" s="18"/>
      <c r="BXB109" s="18"/>
      <c r="BXC109" s="18"/>
      <c r="BXD109" s="18"/>
      <c r="BXE109" s="18"/>
      <c r="BXF109" s="18"/>
      <c r="BXG109" s="18"/>
      <c r="BXH109" s="18"/>
      <c r="BXI109" s="18"/>
      <c r="BXJ109" s="18"/>
      <c r="BXK109" s="18"/>
      <c r="BXL109" s="18"/>
      <c r="BXM109" s="18"/>
      <c r="BXN109" s="18"/>
      <c r="BXO109" s="18"/>
      <c r="BXP109" s="18"/>
      <c r="BXQ109" s="18"/>
      <c r="BXR109" s="18"/>
      <c r="BXS109" s="18"/>
      <c r="BXT109" s="18"/>
      <c r="BXU109" s="18"/>
      <c r="BXV109" s="18"/>
      <c r="BXW109" s="18"/>
      <c r="BXX109" s="18"/>
      <c r="BXY109" s="18"/>
      <c r="BXZ109" s="18"/>
      <c r="BYA109" s="18"/>
      <c r="BYB109" s="18"/>
      <c r="BYC109" s="18"/>
      <c r="BYD109" s="18"/>
      <c r="BYE109" s="18"/>
      <c r="BYF109" s="18"/>
      <c r="BYG109" s="18"/>
      <c r="BYH109" s="18"/>
      <c r="BYI109" s="18"/>
      <c r="BYJ109" s="18"/>
      <c r="BYK109" s="18"/>
      <c r="BYL109" s="18"/>
      <c r="BYM109" s="18"/>
      <c r="BYN109" s="18"/>
      <c r="BYO109" s="18"/>
      <c r="BYP109" s="18"/>
      <c r="BYQ109" s="18"/>
      <c r="BYR109" s="18"/>
      <c r="BYS109" s="18"/>
      <c r="BYT109" s="18"/>
      <c r="BYU109" s="18"/>
      <c r="BYV109" s="18"/>
      <c r="BYW109" s="18"/>
      <c r="BYX109" s="18"/>
      <c r="BYY109" s="18"/>
      <c r="BYZ109" s="18"/>
      <c r="BZA109" s="18"/>
      <c r="BZB109" s="18"/>
      <c r="BZC109" s="18"/>
      <c r="BZD109" s="18"/>
      <c r="BZE109" s="18"/>
      <c r="BZF109" s="18"/>
      <c r="BZG109" s="18"/>
      <c r="BZH109" s="18"/>
      <c r="BZI109" s="18"/>
      <c r="BZJ109" s="18"/>
      <c r="BZK109" s="18"/>
      <c r="BZL109" s="18"/>
      <c r="BZM109" s="18"/>
      <c r="BZN109" s="18"/>
      <c r="BZO109" s="18"/>
      <c r="BZP109" s="18"/>
      <c r="BZQ109" s="18"/>
      <c r="BZR109" s="18"/>
      <c r="BZS109" s="18"/>
      <c r="BZT109" s="18"/>
      <c r="BZU109" s="18"/>
      <c r="BZV109" s="18"/>
      <c r="BZW109" s="18"/>
      <c r="BZX109" s="18"/>
      <c r="BZY109" s="18"/>
      <c r="BZZ109" s="18"/>
      <c r="CAA109" s="18"/>
      <c r="CAB109" s="18"/>
      <c r="CAC109" s="18"/>
      <c r="CAD109" s="18"/>
      <c r="CAE109" s="18"/>
      <c r="CAF109" s="18"/>
      <c r="CAG109" s="18"/>
      <c r="CAH109" s="18"/>
      <c r="CAI109" s="18"/>
      <c r="CAJ109" s="18"/>
      <c r="CAK109" s="18"/>
      <c r="CAL109" s="18"/>
      <c r="CAM109" s="18"/>
      <c r="CAN109" s="18"/>
      <c r="CAO109" s="18"/>
      <c r="CAP109" s="18"/>
      <c r="CAQ109" s="18"/>
      <c r="CAR109" s="18"/>
      <c r="CAS109" s="18"/>
      <c r="CAT109" s="18"/>
      <c r="CAU109" s="18"/>
      <c r="CAV109" s="18"/>
      <c r="CAW109" s="18"/>
      <c r="CAX109" s="18"/>
      <c r="CAY109" s="18"/>
      <c r="CAZ109" s="18"/>
      <c r="CBA109" s="18"/>
      <c r="CBB109" s="18"/>
      <c r="CBC109" s="18"/>
      <c r="CBD109" s="18"/>
      <c r="CBE109" s="18"/>
      <c r="CBF109" s="18"/>
      <c r="CBG109" s="18"/>
      <c r="CBH109" s="18"/>
      <c r="CBI109" s="18"/>
      <c r="CBJ109" s="18"/>
      <c r="CBK109" s="18"/>
      <c r="CBL109" s="18"/>
      <c r="CBM109" s="18"/>
      <c r="CBN109" s="18"/>
      <c r="CBO109" s="18"/>
      <c r="CBP109" s="18"/>
      <c r="CBQ109" s="18"/>
      <c r="CBR109" s="18"/>
      <c r="CBS109" s="18"/>
      <c r="CBT109" s="18"/>
      <c r="CBU109" s="18"/>
      <c r="CBV109" s="18"/>
      <c r="CBW109" s="18"/>
      <c r="CBX109" s="18"/>
      <c r="CBY109" s="18"/>
      <c r="CBZ109" s="18"/>
      <c r="CCA109" s="18"/>
      <c r="CCB109" s="18"/>
      <c r="CCC109" s="18"/>
      <c r="CCD109" s="18"/>
      <c r="CCE109" s="18"/>
      <c r="CCF109" s="18"/>
      <c r="CCG109" s="18"/>
      <c r="CCH109" s="18"/>
      <c r="CCI109" s="18"/>
      <c r="CCJ109" s="18"/>
      <c r="CCK109" s="18"/>
      <c r="CCL109" s="18"/>
      <c r="CCM109" s="18"/>
      <c r="CCN109" s="18"/>
      <c r="CCO109" s="18"/>
      <c r="CCP109" s="18"/>
      <c r="CCQ109" s="18"/>
      <c r="CCR109" s="18"/>
      <c r="CCS109" s="18"/>
      <c r="CCT109" s="18"/>
      <c r="CCU109" s="18"/>
      <c r="CCV109" s="18"/>
      <c r="CCW109" s="18"/>
      <c r="CCX109" s="18"/>
      <c r="CCY109" s="18"/>
      <c r="CCZ109" s="18"/>
      <c r="CDA109" s="18"/>
      <c r="CDB109" s="18"/>
      <c r="CDC109" s="18"/>
      <c r="CDD109" s="18"/>
      <c r="CDE109" s="18"/>
      <c r="CDF109" s="18"/>
      <c r="CDG109" s="18"/>
      <c r="CDH109" s="18"/>
      <c r="CDI109" s="18"/>
      <c r="CDJ109" s="18"/>
      <c r="CDK109" s="18"/>
      <c r="CDL109" s="18"/>
      <c r="CDM109" s="18"/>
      <c r="CDN109" s="18"/>
      <c r="CDO109" s="18"/>
      <c r="CDP109" s="18"/>
      <c r="CDQ109" s="18"/>
      <c r="CDR109" s="18"/>
      <c r="CDS109" s="18"/>
      <c r="CDT109" s="18"/>
      <c r="CDU109" s="18"/>
      <c r="CDV109" s="18"/>
      <c r="CDW109" s="18"/>
      <c r="CDX109" s="18"/>
      <c r="CDY109" s="18"/>
      <c r="CDZ109" s="18"/>
      <c r="CEA109" s="18"/>
      <c r="CEB109" s="18"/>
      <c r="CEC109" s="18"/>
      <c r="CED109" s="18"/>
      <c r="CEE109" s="18"/>
      <c r="CEF109" s="18"/>
      <c r="CEG109" s="18"/>
      <c r="CEH109" s="18"/>
      <c r="CEI109" s="18"/>
      <c r="CEJ109" s="18"/>
      <c r="CEK109" s="18"/>
      <c r="CEL109" s="18"/>
      <c r="CEM109" s="18"/>
      <c r="CEN109" s="18"/>
      <c r="CEO109" s="18"/>
      <c r="CEP109" s="18"/>
      <c r="CEQ109" s="18"/>
      <c r="CER109" s="18"/>
      <c r="CES109" s="18"/>
      <c r="CET109" s="18"/>
      <c r="CEU109" s="18"/>
      <c r="CEV109" s="18"/>
      <c r="CEW109" s="18"/>
      <c r="CEX109" s="18"/>
      <c r="CEY109" s="18"/>
      <c r="CEZ109" s="18"/>
      <c r="CFA109" s="18"/>
      <c r="CFB109" s="18"/>
      <c r="CFC109" s="18"/>
      <c r="CFD109" s="18"/>
      <c r="CFE109" s="18"/>
      <c r="CFF109" s="18"/>
      <c r="CFG109" s="18"/>
      <c r="CFH109" s="18"/>
      <c r="CFI109" s="18"/>
      <c r="CFJ109" s="18"/>
      <c r="CFK109" s="18"/>
      <c r="CFL109" s="18"/>
      <c r="CFM109" s="18"/>
      <c r="CFN109" s="18"/>
      <c r="CFO109" s="18"/>
      <c r="CFP109" s="18"/>
      <c r="CFQ109" s="18"/>
      <c r="CFR109" s="18"/>
      <c r="CFS109" s="18"/>
      <c r="CFT109" s="18"/>
      <c r="CFU109" s="18"/>
      <c r="CFV109" s="18"/>
      <c r="CFW109" s="18"/>
      <c r="CFX109" s="18"/>
      <c r="CFY109" s="18"/>
      <c r="CFZ109" s="18"/>
      <c r="CGA109" s="18"/>
      <c r="CGB109" s="18"/>
      <c r="CGC109" s="18"/>
      <c r="CGD109" s="18"/>
      <c r="CGE109" s="18"/>
      <c r="CGF109" s="18"/>
      <c r="CGG109" s="18"/>
      <c r="CGH109" s="18"/>
      <c r="CGI109" s="18"/>
      <c r="CGJ109" s="18"/>
      <c r="CGK109" s="18"/>
      <c r="CGL109" s="18"/>
      <c r="CGM109" s="18"/>
      <c r="CGN109" s="18"/>
      <c r="CGO109" s="18"/>
      <c r="CGP109" s="18"/>
      <c r="CGQ109" s="18"/>
      <c r="CGR109" s="18"/>
      <c r="CGS109" s="18"/>
      <c r="CGT109" s="18"/>
      <c r="CGU109" s="18"/>
      <c r="CGV109" s="18"/>
      <c r="CGW109" s="18"/>
      <c r="CGX109" s="18"/>
      <c r="CGY109" s="18"/>
      <c r="CGZ109" s="18"/>
      <c r="CHA109" s="18"/>
      <c r="CHB109" s="18"/>
      <c r="CHC109" s="18"/>
      <c r="CHD109" s="18"/>
      <c r="CHE109" s="18"/>
      <c r="CHF109" s="18"/>
      <c r="CHG109" s="18"/>
      <c r="CHH109" s="18"/>
      <c r="CHI109" s="18"/>
      <c r="CHJ109" s="18"/>
      <c r="CHK109" s="18"/>
      <c r="CHL109" s="18"/>
      <c r="CHM109" s="18"/>
      <c r="CHN109" s="18"/>
      <c r="CHO109" s="18"/>
      <c r="CHP109" s="18"/>
      <c r="CHQ109" s="18"/>
      <c r="CHR109" s="18"/>
      <c r="CHS109" s="18"/>
      <c r="CHT109" s="18"/>
      <c r="CHU109" s="18"/>
      <c r="CHV109" s="18"/>
      <c r="CHW109" s="18"/>
      <c r="CHX109" s="18"/>
      <c r="CHY109" s="18"/>
      <c r="CHZ109" s="18"/>
      <c r="CIA109" s="18"/>
      <c r="CIB109" s="18"/>
      <c r="CIC109" s="18"/>
      <c r="CID109" s="18"/>
      <c r="CIE109" s="18"/>
      <c r="CIF109" s="18"/>
      <c r="CIG109" s="18"/>
      <c r="CIH109" s="18"/>
      <c r="CII109" s="18"/>
      <c r="CIJ109" s="18"/>
      <c r="CIK109" s="18"/>
      <c r="CIL109" s="18"/>
      <c r="CIM109" s="18"/>
      <c r="CIN109" s="18"/>
      <c r="CIO109" s="18"/>
      <c r="CIP109" s="18"/>
      <c r="CIQ109" s="18"/>
      <c r="CIR109" s="18"/>
      <c r="CIS109" s="18"/>
      <c r="CIT109" s="18"/>
      <c r="CIU109" s="18"/>
      <c r="CIV109" s="18"/>
      <c r="CIW109" s="18"/>
      <c r="CIX109" s="18"/>
      <c r="CIY109" s="18"/>
      <c r="CIZ109" s="18"/>
      <c r="CJA109" s="18"/>
      <c r="CJB109" s="18"/>
      <c r="CJC109" s="18"/>
      <c r="CJD109" s="18"/>
      <c r="CJE109" s="18"/>
      <c r="CJF109" s="18"/>
      <c r="CJG109" s="18"/>
      <c r="CJH109" s="18"/>
      <c r="CJI109" s="18"/>
      <c r="CJJ109" s="18"/>
      <c r="CJK109" s="18"/>
      <c r="CJL109" s="18"/>
      <c r="CJM109" s="18"/>
      <c r="CJN109" s="18"/>
      <c r="CJO109" s="18"/>
      <c r="CJP109" s="18"/>
      <c r="CJQ109" s="18"/>
      <c r="CJR109" s="18"/>
      <c r="CJS109" s="18"/>
      <c r="CJT109" s="18"/>
      <c r="CJU109" s="18"/>
      <c r="CJV109" s="18"/>
      <c r="CJW109" s="18"/>
      <c r="CJX109" s="18"/>
      <c r="CJY109" s="18"/>
      <c r="CJZ109" s="18"/>
      <c r="CKA109" s="18"/>
      <c r="CKB109" s="18"/>
      <c r="CKC109" s="18"/>
      <c r="CKD109" s="18"/>
      <c r="CKE109" s="18"/>
      <c r="CKF109" s="18"/>
      <c r="CKG109" s="18"/>
      <c r="CKH109" s="18"/>
      <c r="CKI109" s="18"/>
      <c r="CKJ109" s="18"/>
      <c r="CKK109" s="18"/>
      <c r="CKL109" s="18"/>
      <c r="CKM109" s="18"/>
      <c r="CKN109" s="18"/>
      <c r="CKO109" s="18"/>
      <c r="CKP109" s="18"/>
      <c r="CKQ109" s="18"/>
      <c r="CKR109" s="18"/>
      <c r="CKS109" s="18"/>
      <c r="CKT109" s="18"/>
      <c r="CKU109" s="18"/>
      <c r="CKV109" s="18"/>
      <c r="CKW109" s="18"/>
      <c r="CKX109" s="18"/>
      <c r="CKY109" s="18"/>
      <c r="CKZ109" s="18"/>
      <c r="CLA109" s="18"/>
      <c r="CLB109" s="18"/>
      <c r="CLC109" s="18"/>
      <c r="CLD109" s="18"/>
      <c r="CLE109" s="18"/>
      <c r="CLF109" s="18"/>
      <c r="CLG109" s="18"/>
      <c r="CLH109" s="18"/>
      <c r="CLI109" s="18"/>
      <c r="CLJ109" s="18"/>
      <c r="CLK109" s="18"/>
      <c r="CLL109" s="18"/>
      <c r="CLM109" s="18"/>
      <c r="CLN109" s="18"/>
      <c r="CLO109" s="18"/>
      <c r="CLP109" s="18"/>
      <c r="CLQ109" s="18"/>
      <c r="CLR109" s="18"/>
      <c r="CLS109" s="18"/>
      <c r="CLT109" s="18"/>
      <c r="CLU109" s="18"/>
      <c r="CLV109" s="18"/>
      <c r="CLW109" s="18"/>
      <c r="CLX109" s="18"/>
      <c r="CLY109" s="18"/>
      <c r="CLZ109" s="18"/>
      <c r="CMA109" s="18"/>
      <c r="CMB109" s="18"/>
      <c r="CMC109" s="18"/>
      <c r="CMD109" s="18"/>
      <c r="CME109" s="18"/>
      <c r="CMF109" s="18"/>
      <c r="CMG109" s="18"/>
      <c r="CMH109" s="18"/>
      <c r="CMI109" s="18"/>
      <c r="CMJ109" s="18"/>
      <c r="CMK109" s="18"/>
      <c r="CML109" s="18"/>
      <c r="CMM109" s="18"/>
      <c r="CMN109" s="18"/>
      <c r="CMO109" s="18"/>
      <c r="CMP109" s="18"/>
      <c r="CMQ109" s="18"/>
      <c r="CMR109" s="18"/>
      <c r="CMS109" s="18"/>
      <c r="CMT109" s="18"/>
      <c r="CMU109" s="18"/>
      <c r="CMV109" s="18"/>
      <c r="CMW109" s="18"/>
      <c r="CMX109" s="18"/>
      <c r="CMY109" s="18"/>
      <c r="CMZ109" s="18"/>
      <c r="CNA109" s="18"/>
      <c r="CNB109" s="18"/>
      <c r="CNC109" s="18"/>
      <c r="CND109" s="18"/>
      <c r="CNE109" s="18"/>
      <c r="CNF109" s="18"/>
      <c r="CNG109" s="18"/>
      <c r="CNH109" s="18"/>
      <c r="CNI109" s="18"/>
      <c r="CNJ109" s="18"/>
      <c r="CNK109" s="18"/>
      <c r="CNL109" s="18"/>
      <c r="CNM109" s="18"/>
      <c r="CNN109" s="18"/>
      <c r="CNO109" s="18"/>
      <c r="CNP109" s="18"/>
      <c r="CNQ109" s="18"/>
      <c r="CNR109" s="18"/>
      <c r="CNS109" s="18"/>
      <c r="CNT109" s="18"/>
      <c r="CNU109" s="18"/>
      <c r="CNV109" s="18"/>
      <c r="CNW109" s="18"/>
      <c r="CNX109" s="18"/>
      <c r="CNY109" s="18"/>
      <c r="CNZ109" s="18"/>
      <c r="COA109" s="18"/>
      <c r="COB109" s="18"/>
      <c r="COC109" s="18"/>
      <c r="COD109" s="18"/>
      <c r="COE109" s="18"/>
      <c r="COF109" s="18"/>
      <c r="COG109" s="18"/>
      <c r="COH109" s="18"/>
      <c r="COI109" s="18"/>
      <c r="COJ109" s="18"/>
      <c r="COK109" s="18"/>
      <c r="COL109" s="18"/>
      <c r="COM109" s="18"/>
      <c r="CON109" s="18"/>
      <c r="COO109" s="18"/>
      <c r="COP109" s="18"/>
      <c r="COQ109" s="18"/>
      <c r="COR109" s="18"/>
      <c r="COS109" s="18"/>
      <c r="COT109" s="18"/>
      <c r="COU109" s="18"/>
      <c r="COV109" s="18"/>
      <c r="COW109" s="18"/>
      <c r="COX109" s="18"/>
      <c r="COY109" s="18"/>
      <c r="COZ109" s="18"/>
      <c r="CPA109" s="18"/>
      <c r="CPB109" s="18"/>
      <c r="CPC109" s="18"/>
      <c r="CPD109" s="18"/>
      <c r="CPE109" s="18"/>
      <c r="CPF109" s="18"/>
      <c r="CPG109" s="18"/>
      <c r="CPH109" s="18"/>
      <c r="CPI109" s="18"/>
      <c r="CPJ109" s="18"/>
      <c r="CPK109" s="18"/>
      <c r="CPL109" s="18"/>
      <c r="CPM109" s="18"/>
      <c r="CPN109" s="18"/>
      <c r="CPO109" s="18"/>
      <c r="CPP109" s="18"/>
      <c r="CPQ109" s="18"/>
      <c r="CPR109" s="18"/>
      <c r="CPS109" s="18"/>
      <c r="CPT109" s="18"/>
      <c r="CPU109" s="18"/>
      <c r="CPV109" s="18"/>
      <c r="CPW109" s="18"/>
      <c r="CPX109" s="18"/>
      <c r="CPY109" s="18"/>
      <c r="CPZ109" s="18"/>
      <c r="CQA109" s="18"/>
      <c r="CQB109" s="18"/>
      <c r="CQC109" s="18"/>
      <c r="CQD109" s="18"/>
      <c r="CQE109" s="18"/>
      <c r="CQF109" s="18"/>
      <c r="CQG109" s="18"/>
      <c r="CQH109" s="18"/>
      <c r="CQI109" s="18"/>
      <c r="CQJ109" s="18"/>
      <c r="CQK109" s="18"/>
      <c r="CQL109" s="18"/>
      <c r="CQM109" s="18"/>
      <c r="CQN109" s="18"/>
      <c r="CQO109" s="18"/>
      <c r="CQP109" s="18"/>
      <c r="CQQ109" s="18"/>
      <c r="CQR109" s="18"/>
      <c r="CQS109" s="18"/>
      <c r="CQT109" s="18"/>
      <c r="CQU109" s="18"/>
      <c r="CQV109" s="18"/>
      <c r="CQW109" s="18"/>
      <c r="CQX109" s="18"/>
      <c r="CQY109" s="18"/>
      <c r="CQZ109" s="18"/>
      <c r="CRA109" s="18"/>
      <c r="CRB109" s="18"/>
      <c r="CRC109" s="18"/>
      <c r="CRD109" s="18"/>
      <c r="CRE109" s="18"/>
      <c r="CRF109" s="18"/>
      <c r="CRG109" s="18"/>
      <c r="CRH109" s="18"/>
      <c r="CRI109" s="18"/>
      <c r="CRJ109" s="18"/>
      <c r="CRK109" s="18"/>
      <c r="CRL109" s="18"/>
      <c r="CRM109" s="18"/>
      <c r="CRN109" s="18"/>
      <c r="CRO109" s="18"/>
      <c r="CRP109" s="18"/>
      <c r="CRQ109" s="18"/>
      <c r="CRR109" s="18"/>
      <c r="CRS109" s="18"/>
      <c r="CRT109" s="18"/>
      <c r="CRU109" s="18"/>
      <c r="CRV109" s="18"/>
      <c r="CRW109" s="18"/>
      <c r="CRX109" s="18"/>
      <c r="CRY109" s="18"/>
      <c r="CRZ109" s="18"/>
      <c r="CSA109" s="18"/>
      <c r="CSB109" s="18"/>
      <c r="CSC109" s="18"/>
      <c r="CSD109" s="18"/>
      <c r="CSE109" s="18"/>
      <c r="CSF109" s="18"/>
      <c r="CSG109" s="18"/>
      <c r="CSH109" s="18"/>
      <c r="CSI109" s="18"/>
      <c r="CSJ109" s="18"/>
      <c r="CSK109" s="18"/>
      <c r="CSL109" s="18"/>
      <c r="CSM109" s="18"/>
      <c r="CSN109" s="18"/>
      <c r="CSO109" s="18"/>
      <c r="CSP109" s="18"/>
      <c r="CSQ109" s="18"/>
      <c r="CSR109" s="18"/>
      <c r="CSS109" s="18"/>
      <c r="CST109" s="18"/>
      <c r="CSU109" s="18"/>
      <c r="CSV109" s="18"/>
      <c r="CSW109" s="18"/>
      <c r="CSX109" s="18"/>
      <c r="CSY109" s="18"/>
      <c r="CSZ109" s="18"/>
      <c r="CTA109" s="18"/>
      <c r="CTB109" s="18"/>
      <c r="CTC109" s="18"/>
      <c r="CTD109" s="18"/>
      <c r="CTE109" s="18"/>
      <c r="CTF109" s="18"/>
      <c r="CTG109" s="18"/>
      <c r="CTH109" s="18"/>
      <c r="CTI109" s="18"/>
      <c r="CTJ109" s="18"/>
      <c r="CTK109" s="18"/>
      <c r="CTL109" s="18"/>
      <c r="CTM109" s="18"/>
      <c r="CTN109" s="18"/>
      <c r="CTO109" s="18"/>
      <c r="CTP109" s="18"/>
      <c r="CTQ109" s="18"/>
      <c r="CTR109" s="18"/>
      <c r="CTS109" s="18"/>
      <c r="CTT109" s="18"/>
      <c r="CTU109" s="18"/>
      <c r="CTV109" s="18"/>
      <c r="CTW109" s="18"/>
      <c r="CTX109" s="18"/>
      <c r="CTY109" s="18"/>
      <c r="CTZ109" s="18"/>
      <c r="CUA109" s="18"/>
      <c r="CUB109" s="18"/>
      <c r="CUC109" s="18"/>
      <c r="CUD109" s="18"/>
      <c r="CUE109" s="18"/>
      <c r="CUF109" s="18"/>
      <c r="CUG109" s="18"/>
      <c r="CUH109" s="18"/>
      <c r="CUI109" s="18"/>
      <c r="CUJ109" s="18"/>
      <c r="CUK109" s="18"/>
      <c r="CUL109" s="18"/>
      <c r="CUM109" s="18"/>
      <c r="CUN109" s="18"/>
      <c r="CUO109" s="18"/>
      <c r="CUP109" s="18"/>
      <c r="CUQ109" s="18"/>
      <c r="CUR109" s="18"/>
      <c r="CUS109" s="18"/>
      <c r="CUT109" s="18"/>
      <c r="CUU109" s="18"/>
      <c r="CUV109" s="18"/>
      <c r="CUW109" s="18"/>
      <c r="CUX109" s="18"/>
      <c r="CUY109" s="18"/>
      <c r="CUZ109" s="18"/>
      <c r="CVA109" s="18"/>
      <c r="CVB109" s="18"/>
      <c r="CVC109" s="18"/>
      <c r="CVD109" s="18"/>
      <c r="CVE109" s="18"/>
      <c r="CVF109" s="18"/>
      <c r="CVG109" s="18"/>
      <c r="CVH109" s="18"/>
      <c r="CVI109" s="18"/>
      <c r="CVJ109" s="18"/>
      <c r="CVK109" s="18"/>
      <c r="CVL109" s="18"/>
      <c r="CVM109" s="18"/>
      <c r="CVN109" s="18"/>
      <c r="CVO109" s="18"/>
      <c r="CVP109" s="18"/>
      <c r="CVQ109" s="18"/>
      <c r="CVR109" s="18"/>
      <c r="CVS109" s="18"/>
      <c r="CVT109" s="18"/>
      <c r="CVU109" s="18"/>
      <c r="CVV109" s="18"/>
      <c r="CVW109" s="18"/>
      <c r="CVX109" s="18"/>
      <c r="CVY109" s="18"/>
      <c r="CVZ109" s="18"/>
      <c r="CWA109" s="18"/>
      <c r="CWB109" s="18"/>
      <c r="CWC109" s="18"/>
      <c r="CWD109" s="18"/>
      <c r="CWE109" s="18"/>
      <c r="CWF109" s="18"/>
      <c r="CWG109" s="18"/>
      <c r="CWH109" s="18"/>
      <c r="CWI109" s="18"/>
      <c r="CWJ109" s="18"/>
      <c r="CWK109" s="18"/>
      <c r="CWL109" s="18"/>
      <c r="CWM109" s="18"/>
      <c r="CWN109" s="18"/>
      <c r="CWO109" s="18"/>
      <c r="CWP109" s="18"/>
      <c r="CWQ109" s="18"/>
      <c r="CWR109" s="18"/>
      <c r="CWS109" s="18"/>
      <c r="CWT109" s="18"/>
      <c r="CWU109" s="18"/>
      <c r="CWV109" s="18"/>
      <c r="CWW109" s="18"/>
      <c r="CWX109" s="18"/>
      <c r="CWY109" s="18"/>
      <c r="CWZ109" s="18"/>
      <c r="CXA109" s="18"/>
      <c r="CXB109" s="18"/>
      <c r="CXC109" s="18"/>
      <c r="CXD109" s="18"/>
      <c r="CXE109" s="18"/>
      <c r="CXF109" s="18"/>
      <c r="CXG109" s="18"/>
      <c r="CXH109" s="18"/>
      <c r="CXI109" s="18"/>
      <c r="CXJ109" s="18"/>
      <c r="CXK109" s="18"/>
      <c r="CXL109" s="18"/>
      <c r="CXM109" s="18"/>
      <c r="CXN109" s="18"/>
      <c r="CXO109" s="18"/>
      <c r="CXP109" s="18"/>
      <c r="CXQ109" s="18"/>
      <c r="CXR109" s="18"/>
      <c r="CXS109" s="18"/>
      <c r="CXT109" s="18"/>
      <c r="CXU109" s="18"/>
      <c r="CXV109" s="18"/>
      <c r="CXW109" s="18"/>
      <c r="CXX109" s="18"/>
      <c r="CXY109" s="18"/>
      <c r="CXZ109" s="18"/>
      <c r="CYA109" s="18"/>
      <c r="CYB109" s="18"/>
      <c r="CYC109" s="18"/>
      <c r="CYD109" s="18"/>
      <c r="CYE109" s="18"/>
      <c r="CYF109" s="18"/>
      <c r="CYG109" s="18"/>
      <c r="CYH109" s="18"/>
      <c r="CYI109" s="18"/>
      <c r="CYJ109" s="18"/>
      <c r="CYK109" s="18"/>
      <c r="CYL109" s="18"/>
      <c r="CYM109" s="18"/>
      <c r="CYN109" s="18"/>
      <c r="CYO109" s="18"/>
      <c r="CYP109" s="18"/>
      <c r="CYQ109" s="18"/>
      <c r="CYR109" s="18"/>
      <c r="CYS109" s="18"/>
      <c r="CYT109" s="18"/>
      <c r="CYU109" s="18"/>
      <c r="CYV109" s="18"/>
      <c r="CYW109" s="18"/>
      <c r="CYX109" s="18"/>
    </row>
    <row r="110" spans="1:2702" s="19" customFormat="1" x14ac:dyDescent="0.25">
      <c r="A110" s="14">
        <v>12</v>
      </c>
      <c r="B110" s="10" t="s">
        <v>52</v>
      </c>
      <c r="C110" s="12" t="s">
        <v>61</v>
      </c>
      <c r="D110" s="14">
        <v>1423</v>
      </c>
      <c r="E110" s="39"/>
      <c r="F110" s="39">
        <v>2885800</v>
      </c>
      <c r="G110" s="39"/>
      <c r="H110" s="39"/>
      <c r="I110" s="39"/>
      <c r="J110" s="47">
        <v>1</v>
      </c>
      <c r="K110" s="58"/>
      <c r="L110" s="58">
        <f t="shared" si="20"/>
        <v>1</v>
      </c>
      <c r="M110" s="40">
        <f>F110*J110</f>
        <v>2885800</v>
      </c>
      <c r="N110" s="14" t="s">
        <v>153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  <c r="IW110" s="18"/>
      <c r="IX110" s="18"/>
      <c r="IY110" s="18"/>
      <c r="IZ110" s="18"/>
      <c r="JA110" s="18"/>
      <c r="JB110" s="18"/>
      <c r="JC110" s="18"/>
      <c r="JD110" s="18"/>
      <c r="JE110" s="18"/>
      <c r="JF110" s="18"/>
      <c r="JG110" s="18"/>
      <c r="JH110" s="18"/>
      <c r="JI110" s="18"/>
      <c r="JJ110" s="18"/>
      <c r="JK110" s="18"/>
      <c r="JL110" s="18"/>
      <c r="JM110" s="18"/>
      <c r="JN110" s="18"/>
      <c r="JO110" s="18"/>
      <c r="JP110" s="18"/>
      <c r="JQ110" s="18"/>
      <c r="JR110" s="18"/>
      <c r="JS110" s="18"/>
      <c r="JT110" s="18"/>
      <c r="JU110" s="18"/>
      <c r="JV110" s="18"/>
      <c r="JW110" s="18"/>
      <c r="JX110" s="18"/>
      <c r="JY110" s="18"/>
      <c r="JZ110" s="18"/>
      <c r="KA110" s="18"/>
      <c r="KB110" s="18"/>
      <c r="KC110" s="18"/>
      <c r="KD110" s="18"/>
      <c r="KE110" s="18"/>
      <c r="KF110" s="18"/>
      <c r="KG110" s="18"/>
      <c r="KH110" s="18"/>
      <c r="KI110" s="18"/>
      <c r="KJ110" s="18"/>
      <c r="KK110" s="18"/>
      <c r="KL110" s="18"/>
      <c r="KM110" s="18"/>
      <c r="KN110" s="18"/>
      <c r="KO110" s="18"/>
      <c r="KP110" s="18"/>
      <c r="KQ110" s="18"/>
      <c r="KR110" s="18"/>
      <c r="KS110" s="18"/>
      <c r="KT110" s="18"/>
      <c r="KU110" s="18"/>
      <c r="KV110" s="18"/>
      <c r="KW110" s="18"/>
      <c r="KX110" s="18"/>
      <c r="KY110" s="18"/>
      <c r="KZ110" s="18"/>
      <c r="LA110" s="18"/>
      <c r="LB110" s="18"/>
      <c r="LC110" s="18"/>
      <c r="LD110" s="18"/>
      <c r="LE110" s="18"/>
      <c r="LF110" s="18"/>
      <c r="LG110" s="18"/>
      <c r="LH110" s="18"/>
      <c r="LI110" s="18"/>
      <c r="LJ110" s="18"/>
      <c r="LK110" s="18"/>
      <c r="LL110" s="18"/>
      <c r="LM110" s="18"/>
      <c r="LN110" s="18"/>
      <c r="LO110" s="18"/>
      <c r="LP110" s="18"/>
      <c r="LQ110" s="18"/>
      <c r="LR110" s="18"/>
      <c r="LS110" s="18"/>
      <c r="LT110" s="18"/>
      <c r="LU110" s="18"/>
      <c r="LV110" s="18"/>
      <c r="LW110" s="18"/>
      <c r="LX110" s="18"/>
      <c r="LY110" s="18"/>
      <c r="LZ110" s="18"/>
      <c r="MA110" s="18"/>
      <c r="MB110" s="18"/>
      <c r="MC110" s="18"/>
      <c r="MD110" s="18"/>
      <c r="ME110" s="18"/>
      <c r="MF110" s="18"/>
      <c r="MG110" s="18"/>
      <c r="MH110" s="18"/>
      <c r="MI110" s="18"/>
      <c r="MJ110" s="18"/>
      <c r="MK110" s="18"/>
      <c r="ML110" s="18"/>
      <c r="MM110" s="18"/>
      <c r="MN110" s="18"/>
      <c r="MO110" s="18"/>
      <c r="MP110" s="18"/>
      <c r="MQ110" s="18"/>
      <c r="MR110" s="18"/>
      <c r="MS110" s="18"/>
      <c r="MT110" s="18"/>
      <c r="MU110" s="18"/>
      <c r="MV110" s="18"/>
      <c r="MW110" s="18"/>
      <c r="MX110" s="18"/>
      <c r="MY110" s="18"/>
      <c r="MZ110" s="18"/>
      <c r="NA110" s="18"/>
      <c r="NB110" s="18"/>
      <c r="NC110" s="18"/>
      <c r="ND110" s="18"/>
      <c r="NE110" s="18"/>
      <c r="NF110" s="18"/>
      <c r="NG110" s="18"/>
      <c r="NH110" s="18"/>
      <c r="NI110" s="18"/>
      <c r="NJ110" s="18"/>
      <c r="NK110" s="18"/>
      <c r="NL110" s="18"/>
      <c r="NM110" s="18"/>
      <c r="NN110" s="18"/>
      <c r="NO110" s="18"/>
      <c r="NP110" s="18"/>
      <c r="NQ110" s="18"/>
      <c r="NR110" s="18"/>
      <c r="NS110" s="18"/>
      <c r="NT110" s="18"/>
      <c r="NU110" s="18"/>
      <c r="NV110" s="18"/>
      <c r="NW110" s="18"/>
      <c r="NX110" s="18"/>
      <c r="NY110" s="18"/>
      <c r="NZ110" s="18"/>
      <c r="OA110" s="18"/>
      <c r="OB110" s="18"/>
      <c r="OC110" s="18"/>
      <c r="OD110" s="18"/>
      <c r="OE110" s="18"/>
      <c r="OF110" s="18"/>
      <c r="OG110" s="18"/>
      <c r="OH110" s="18"/>
      <c r="OI110" s="18"/>
      <c r="OJ110" s="18"/>
      <c r="OK110" s="18"/>
      <c r="OL110" s="18"/>
      <c r="OM110" s="18"/>
      <c r="ON110" s="18"/>
      <c r="OO110" s="18"/>
      <c r="OP110" s="18"/>
      <c r="OQ110" s="18"/>
      <c r="OR110" s="18"/>
      <c r="OS110" s="18"/>
      <c r="OT110" s="18"/>
      <c r="OU110" s="18"/>
      <c r="OV110" s="18"/>
      <c r="OW110" s="18"/>
      <c r="OX110" s="18"/>
      <c r="OY110" s="18"/>
      <c r="OZ110" s="18"/>
      <c r="PA110" s="18"/>
      <c r="PB110" s="18"/>
      <c r="PC110" s="18"/>
      <c r="PD110" s="18"/>
      <c r="PE110" s="18"/>
      <c r="PF110" s="18"/>
      <c r="PG110" s="18"/>
      <c r="PH110" s="18"/>
      <c r="PI110" s="18"/>
      <c r="PJ110" s="18"/>
      <c r="PK110" s="18"/>
      <c r="PL110" s="18"/>
      <c r="PM110" s="18"/>
      <c r="PN110" s="18"/>
      <c r="PO110" s="18"/>
      <c r="PP110" s="18"/>
      <c r="PQ110" s="18"/>
      <c r="PR110" s="18"/>
      <c r="PS110" s="18"/>
      <c r="PT110" s="18"/>
      <c r="PU110" s="18"/>
      <c r="PV110" s="18"/>
      <c r="PW110" s="18"/>
      <c r="PX110" s="18"/>
      <c r="PY110" s="18"/>
      <c r="PZ110" s="18"/>
      <c r="QA110" s="18"/>
      <c r="QB110" s="18"/>
      <c r="QC110" s="18"/>
      <c r="QD110" s="18"/>
      <c r="QE110" s="18"/>
      <c r="QF110" s="18"/>
      <c r="QG110" s="18"/>
      <c r="QH110" s="18"/>
      <c r="QI110" s="18"/>
      <c r="QJ110" s="18"/>
      <c r="QK110" s="18"/>
      <c r="QL110" s="18"/>
      <c r="QM110" s="18"/>
      <c r="QN110" s="18"/>
      <c r="QO110" s="18"/>
      <c r="QP110" s="18"/>
      <c r="QQ110" s="18"/>
      <c r="QR110" s="18"/>
      <c r="QS110" s="18"/>
      <c r="QT110" s="18"/>
      <c r="QU110" s="18"/>
      <c r="QV110" s="18"/>
      <c r="QW110" s="18"/>
      <c r="QX110" s="18"/>
      <c r="QY110" s="18"/>
      <c r="QZ110" s="18"/>
      <c r="RA110" s="18"/>
      <c r="RB110" s="18"/>
      <c r="RC110" s="18"/>
      <c r="RD110" s="18"/>
      <c r="RE110" s="18"/>
      <c r="RF110" s="18"/>
      <c r="RG110" s="18"/>
      <c r="RH110" s="18"/>
      <c r="RI110" s="18"/>
      <c r="RJ110" s="18"/>
      <c r="RK110" s="18"/>
      <c r="RL110" s="18"/>
      <c r="RM110" s="18"/>
      <c r="RN110" s="18"/>
      <c r="RO110" s="18"/>
      <c r="RP110" s="18"/>
      <c r="RQ110" s="18"/>
      <c r="RR110" s="18"/>
      <c r="RS110" s="18"/>
      <c r="RT110" s="18"/>
      <c r="RU110" s="18"/>
      <c r="RV110" s="18"/>
      <c r="RW110" s="18"/>
      <c r="RX110" s="18"/>
      <c r="RY110" s="18"/>
      <c r="RZ110" s="18"/>
      <c r="SA110" s="18"/>
      <c r="SB110" s="18"/>
      <c r="SC110" s="18"/>
      <c r="SD110" s="18"/>
      <c r="SE110" s="18"/>
      <c r="SF110" s="18"/>
      <c r="SG110" s="18"/>
      <c r="SH110" s="18"/>
      <c r="SI110" s="18"/>
      <c r="SJ110" s="18"/>
      <c r="SK110" s="18"/>
      <c r="SL110" s="18"/>
      <c r="SM110" s="18"/>
      <c r="SN110" s="18"/>
      <c r="SO110" s="18"/>
      <c r="SP110" s="18"/>
      <c r="SQ110" s="18"/>
      <c r="SR110" s="18"/>
      <c r="SS110" s="18"/>
      <c r="ST110" s="18"/>
      <c r="SU110" s="18"/>
      <c r="SV110" s="18"/>
      <c r="SW110" s="18"/>
      <c r="SX110" s="18"/>
      <c r="SY110" s="18"/>
      <c r="SZ110" s="18"/>
      <c r="TA110" s="18"/>
      <c r="TB110" s="18"/>
      <c r="TC110" s="18"/>
      <c r="TD110" s="18"/>
      <c r="TE110" s="18"/>
      <c r="TF110" s="18"/>
      <c r="TG110" s="18"/>
      <c r="TH110" s="18"/>
      <c r="TI110" s="18"/>
      <c r="TJ110" s="18"/>
      <c r="TK110" s="18"/>
      <c r="TL110" s="18"/>
      <c r="TM110" s="18"/>
      <c r="TN110" s="18"/>
      <c r="TO110" s="18"/>
      <c r="TP110" s="18"/>
      <c r="TQ110" s="18"/>
      <c r="TR110" s="18"/>
      <c r="TS110" s="18"/>
      <c r="TT110" s="18"/>
      <c r="TU110" s="18"/>
      <c r="TV110" s="18"/>
      <c r="TW110" s="18"/>
      <c r="TX110" s="18"/>
      <c r="TY110" s="18"/>
      <c r="TZ110" s="18"/>
      <c r="UA110" s="18"/>
      <c r="UB110" s="18"/>
      <c r="UC110" s="18"/>
      <c r="UD110" s="18"/>
      <c r="UE110" s="18"/>
      <c r="UF110" s="18"/>
      <c r="UG110" s="18"/>
      <c r="UH110" s="18"/>
      <c r="UI110" s="18"/>
      <c r="UJ110" s="18"/>
      <c r="UK110" s="18"/>
      <c r="UL110" s="18"/>
      <c r="UM110" s="18"/>
      <c r="UN110" s="18"/>
      <c r="UO110" s="18"/>
      <c r="UP110" s="18"/>
      <c r="UQ110" s="18"/>
      <c r="UR110" s="18"/>
      <c r="US110" s="18"/>
      <c r="UT110" s="18"/>
      <c r="UU110" s="18"/>
      <c r="UV110" s="18"/>
      <c r="UW110" s="18"/>
      <c r="UX110" s="18"/>
      <c r="UY110" s="18"/>
      <c r="UZ110" s="18"/>
      <c r="VA110" s="18"/>
      <c r="VB110" s="18"/>
      <c r="VC110" s="18"/>
      <c r="VD110" s="18"/>
      <c r="VE110" s="18"/>
      <c r="VF110" s="18"/>
      <c r="VG110" s="18"/>
      <c r="VH110" s="18"/>
      <c r="VI110" s="18"/>
      <c r="VJ110" s="18"/>
      <c r="VK110" s="18"/>
      <c r="VL110" s="18"/>
      <c r="VM110" s="18"/>
      <c r="VN110" s="18"/>
      <c r="VO110" s="18"/>
      <c r="VP110" s="18"/>
      <c r="VQ110" s="18"/>
      <c r="VR110" s="18"/>
      <c r="VS110" s="18"/>
      <c r="VT110" s="18"/>
      <c r="VU110" s="18"/>
      <c r="VV110" s="18"/>
      <c r="VW110" s="18"/>
      <c r="VX110" s="18"/>
      <c r="VY110" s="18"/>
      <c r="VZ110" s="18"/>
      <c r="WA110" s="18"/>
      <c r="WB110" s="18"/>
      <c r="WC110" s="18"/>
      <c r="WD110" s="18"/>
      <c r="WE110" s="18"/>
      <c r="WF110" s="18"/>
      <c r="WG110" s="18"/>
      <c r="WH110" s="18"/>
      <c r="WI110" s="18"/>
      <c r="WJ110" s="18"/>
      <c r="WK110" s="18"/>
      <c r="WL110" s="18"/>
      <c r="WM110" s="18"/>
      <c r="WN110" s="18"/>
      <c r="WO110" s="18"/>
      <c r="WP110" s="18"/>
      <c r="WQ110" s="18"/>
      <c r="WR110" s="18"/>
      <c r="WS110" s="18"/>
      <c r="WT110" s="18"/>
      <c r="WU110" s="18"/>
      <c r="WV110" s="18"/>
      <c r="WW110" s="18"/>
      <c r="WX110" s="18"/>
      <c r="WY110" s="18"/>
      <c r="WZ110" s="18"/>
      <c r="XA110" s="18"/>
      <c r="XB110" s="18"/>
      <c r="XC110" s="18"/>
      <c r="XD110" s="18"/>
      <c r="XE110" s="18"/>
      <c r="XF110" s="18"/>
      <c r="XG110" s="18"/>
      <c r="XH110" s="18"/>
      <c r="XI110" s="18"/>
      <c r="XJ110" s="18"/>
      <c r="XK110" s="18"/>
      <c r="XL110" s="18"/>
      <c r="XM110" s="18"/>
      <c r="XN110" s="18"/>
      <c r="XO110" s="18"/>
      <c r="XP110" s="18"/>
      <c r="XQ110" s="18"/>
      <c r="XR110" s="18"/>
      <c r="XS110" s="18"/>
      <c r="XT110" s="18"/>
      <c r="XU110" s="18"/>
      <c r="XV110" s="18"/>
      <c r="XW110" s="18"/>
      <c r="XX110" s="18"/>
      <c r="XY110" s="18"/>
      <c r="XZ110" s="18"/>
      <c r="YA110" s="18"/>
      <c r="YB110" s="18"/>
      <c r="YC110" s="18"/>
      <c r="YD110" s="18"/>
      <c r="YE110" s="18"/>
      <c r="YF110" s="18"/>
      <c r="YG110" s="18"/>
      <c r="YH110" s="18"/>
      <c r="YI110" s="18"/>
      <c r="YJ110" s="18"/>
      <c r="YK110" s="18"/>
      <c r="YL110" s="18"/>
      <c r="YM110" s="18"/>
      <c r="YN110" s="18"/>
      <c r="YO110" s="18"/>
      <c r="YP110" s="18"/>
      <c r="YQ110" s="18"/>
      <c r="YR110" s="18"/>
      <c r="YS110" s="18"/>
      <c r="YT110" s="18"/>
      <c r="YU110" s="18"/>
      <c r="YV110" s="18"/>
      <c r="YW110" s="18"/>
      <c r="YX110" s="18"/>
      <c r="YY110" s="18"/>
      <c r="YZ110" s="18"/>
      <c r="ZA110" s="18"/>
      <c r="ZB110" s="18"/>
      <c r="ZC110" s="18"/>
      <c r="ZD110" s="18"/>
      <c r="ZE110" s="18"/>
      <c r="ZF110" s="18"/>
      <c r="ZG110" s="18"/>
      <c r="ZH110" s="18"/>
      <c r="ZI110" s="18"/>
      <c r="ZJ110" s="18"/>
      <c r="ZK110" s="18"/>
      <c r="ZL110" s="18"/>
      <c r="ZM110" s="18"/>
      <c r="ZN110" s="18"/>
      <c r="ZO110" s="18"/>
      <c r="ZP110" s="18"/>
      <c r="ZQ110" s="18"/>
      <c r="ZR110" s="18"/>
      <c r="ZS110" s="18"/>
      <c r="ZT110" s="18"/>
      <c r="ZU110" s="18"/>
      <c r="ZV110" s="18"/>
      <c r="ZW110" s="18"/>
      <c r="ZX110" s="18"/>
      <c r="ZY110" s="18"/>
      <c r="ZZ110" s="18"/>
      <c r="AAA110" s="18"/>
      <c r="AAB110" s="18"/>
      <c r="AAC110" s="18"/>
      <c r="AAD110" s="18"/>
      <c r="AAE110" s="18"/>
      <c r="AAF110" s="18"/>
      <c r="AAG110" s="18"/>
      <c r="AAH110" s="18"/>
      <c r="AAI110" s="18"/>
      <c r="AAJ110" s="18"/>
      <c r="AAK110" s="18"/>
      <c r="AAL110" s="18"/>
      <c r="AAM110" s="18"/>
      <c r="AAN110" s="18"/>
      <c r="AAO110" s="18"/>
      <c r="AAP110" s="18"/>
      <c r="AAQ110" s="18"/>
      <c r="AAR110" s="18"/>
      <c r="AAS110" s="18"/>
      <c r="AAT110" s="18"/>
      <c r="AAU110" s="18"/>
      <c r="AAV110" s="18"/>
      <c r="AAW110" s="18"/>
      <c r="AAX110" s="18"/>
      <c r="AAY110" s="18"/>
      <c r="AAZ110" s="18"/>
      <c r="ABA110" s="18"/>
      <c r="ABB110" s="18"/>
      <c r="ABC110" s="18"/>
      <c r="ABD110" s="18"/>
      <c r="ABE110" s="18"/>
      <c r="ABF110" s="18"/>
      <c r="ABG110" s="18"/>
      <c r="ABH110" s="18"/>
      <c r="ABI110" s="18"/>
      <c r="ABJ110" s="18"/>
      <c r="ABK110" s="18"/>
      <c r="ABL110" s="18"/>
      <c r="ABM110" s="18"/>
      <c r="ABN110" s="18"/>
      <c r="ABO110" s="18"/>
      <c r="ABP110" s="18"/>
      <c r="ABQ110" s="18"/>
      <c r="ABR110" s="18"/>
      <c r="ABS110" s="18"/>
      <c r="ABT110" s="18"/>
      <c r="ABU110" s="18"/>
      <c r="ABV110" s="18"/>
      <c r="ABW110" s="18"/>
      <c r="ABX110" s="18"/>
      <c r="ABY110" s="18"/>
      <c r="ABZ110" s="18"/>
      <c r="ACA110" s="18"/>
      <c r="ACB110" s="18"/>
      <c r="ACC110" s="18"/>
      <c r="ACD110" s="18"/>
      <c r="ACE110" s="18"/>
      <c r="ACF110" s="18"/>
      <c r="ACG110" s="18"/>
      <c r="ACH110" s="18"/>
      <c r="ACI110" s="18"/>
      <c r="ACJ110" s="18"/>
      <c r="ACK110" s="18"/>
      <c r="ACL110" s="18"/>
      <c r="ACM110" s="18"/>
      <c r="ACN110" s="18"/>
      <c r="ACO110" s="18"/>
      <c r="ACP110" s="18"/>
      <c r="ACQ110" s="18"/>
      <c r="ACR110" s="18"/>
      <c r="ACS110" s="18"/>
      <c r="ACT110" s="18"/>
      <c r="ACU110" s="18"/>
      <c r="ACV110" s="18"/>
      <c r="ACW110" s="18"/>
      <c r="ACX110" s="18"/>
      <c r="ACY110" s="18"/>
      <c r="ACZ110" s="18"/>
      <c r="ADA110" s="18"/>
      <c r="ADB110" s="18"/>
      <c r="ADC110" s="18"/>
      <c r="ADD110" s="18"/>
      <c r="ADE110" s="18"/>
      <c r="ADF110" s="18"/>
      <c r="ADG110" s="18"/>
      <c r="ADH110" s="18"/>
      <c r="ADI110" s="18"/>
      <c r="ADJ110" s="18"/>
      <c r="ADK110" s="18"/>
      <c r="ADL110" s="18"/>
      <c r="ADM110" s="18"/>
      <c r="ADN110" s="18"/>
      <c r="ADO110" s="18"/>
      <c r="ADP110" s="18"/>
      <c r="ADQ110" s="18"/>
      <c r="ADR110" s="18"/>
      <c r="ADS110" s="18"/>
      <c r="ADT110" s="18"/>
      <c r="ADU110" s="18"/>
      <c r="ADV110" s="18"/>
      <c r="ADW110" s="18"/>
      <c r="ADX110" s="18"/>
      <c r="ADY110" s="18"/>
      <c r="ADZ110" s="18"/>
      <c r="AEA110" s="18"/>
      <c r="AEB110" s="18"/>
      <c r="AEC110" s="18"/>
      <c r="AED110" s="18"/>
      <c r="AEE110" s="18"/>
      <c r="AEF110" s="18"/>
      <c r="AEG110" s="18"/>
      <c r="AEH110" s="18"/>
      <c r="AEI110" s="18"/>
      <c r="AEJ110" s="18"/>
      <c r="AEK110" s="18"/>
      <c r="AEL110" s="18"/>
      <c r="AEM110" s="18"/>
      <c r="AEN110" s="18"/>
      <c r="AEO110" s="18"/>
      <c r="AEP110" s="18"/>
      <c r="AEQ110" s="18"/>
      <c r="AER110" s="18"/>
      <c r="AES110" s="18"/>
      <c r="AET110" s="18"/>
      <c r="AEU110" s="18"/>
      <c r="AEV110" s="18"/>
      <c r="AEW110" s="18"/>
      <c r="AEX110" s="18"/>
      <c r="AEY110" s="18"/>
      <c r="AEZ110" s="18"/>
      <c r="AFA110" s="18"/>
      <c r="AFB110" s="18"/>
      <c r="AFC110" s="18"/>
      <c r="AFD110" s="18"/>
      <c r="AFE110" s="18"/>
      <c r="AFF110" s="18"/>
      <c r="AFG110" s="18"/>
      <c r="AFH110" s="18"/>
      <c r="AFI110" s="18"/>
      <c r="AFJ110" s="18"/>
      <c r="AFK110" s="18"/>
      <c r="AFL110" s="18"/>
      <c r="AFM110" s="18"/>
      <c r="AFN110" s="18"/>
      <c r="AFO110" s="18"/>
      <c r="AFP110" s="18"/>
      <c r="AFQ110" s="18"/>
      <c r="AFR110" s="18"/>
      <c r="AFS110" s="18"/>
      <c r="AFT110" s="18"/>
      <c r="AFU110" s="18"/>
      <c r="AFV110" s="18"/>
      <c r="AFW110" s="18"/>
      <c r="AFX110" s="18"/>
      <c r="AFY110" s="18"/>
      <c r="AFZ110" s="18"/>
      <c r="AGA110" s="18"/>
      <c r="AGB110" s="18"/>
      <c r="AGC110" s="18"/>
      <c r="AGD110" s="18"/>
      <c r="AGE110" s="18"/>
      <c r="AGF110" s="18"/>
      <c r="AGG110" s="18"/>
      <c r="AGH110" s="18"/>
      <c r="AGI110" s="18"/>
      <c r="AGJ110" s="18"/>
      <c r="AGK110" s="18"/>
      <c r="AGL110" s="18"/>
      <c r="AGM110" s="18"/>
      <c r="AGN110" s="18"/>
      <c r="AGO110" s="18"/>
      <c r="AGP110" s="18"/>
      <c r="AGQ110" s="18"/>
      <c r="AGR110" s="18"/>
      <c r="AGS110" s="18"/>
      <c r="AGT110" s="18"/>
      <c r="AGU110" s="18"/>
      <c r="AGV110" s="18"/>
      <c r="AGW110" s="18"/>
      <c r="AGX110" s="18"/>
      <c r="AGY110" s="18"/>
      <c r="AGZ110" s="18"/>
      <c r="AHA110" s="18"/>
      <c r="AHB110" s="18"/>
      <c r="AHC110" s="18"/>
      <c r="AHD110" s="18"/>
      <c r="AHE110" s="18"/>
      <c r="AHF110" s="18"/>
      <c r="AHG110" s="18"/>
      <c r="AHH110" s="18"/>
      <c r="AHI110" s="18"/>
      <c r="AHJ110" s="18"/>
      <c r="AHK110" s="18"/>
      <c r="AHL110" s="18"/>
      <c r="AHM110" s="18"/>
      <c r="AHN110" s="18"/>
      <c r="AHO110" s="18"/>
      <c r="AHP110" s="18"/>
      <c r="AHQ110" s="18"/>
      <c r="AHR110" s="18"/>
      <c r="AHS110" s="18"/>
      <c r="AHT110" s="18"/>
      <c r="AHU110" s="18"/>
      <c r="AHV110" s="18"/>
      <c r="AHW110" s="18"/>
      <c r="AHX110" s="18"/>
      <c r="AHY110" s="18"/>
      <c r="AHZ110" s="18"/>
      <c r="AIA110" s="18"/>
      <c r="AIB110" s="18"/>
      <c r="AIC110" s="18"/>
      <c r="AID110" s="18"/>
      <c r="AIE110" s="18"/>
      <c r="AIF110" s="18"/>
      <c r="AIG110" s="18"/>
      <c r="AIH110" s="18"/>
      <c r="AII110" s="18"/>
      <c r="AIJ110" s="18"/>
      <c r="AIK110" s="18"/>
      <c r="AIL110" s="18"/>
      <c r="AIM110" s="18"/>
      <c r="AIN110" s="18"/>
      <c r="AIO110" s="18"/>
      <c r="AIP110" s="18"/>
      <c r="AIQ110" s="18"/>
      <c r="AIR110" s="18"/>
      <c r="AIS110" s="18"/>
      <c r="AIT110" s="18"/>
      <c r="AIU110" s="18"/>
      <c r="AIV110" s="18"/>
      <c r="AIW110" s="18"/>
      <c r="AIX110" s="18"/>
      <c r="AIY110" s="18"/>
      <c r="AIZ110" s="18"/>
      <c r="AJA110" s="18"/>
      <c r="AJB110" s="18"/>
      <c r="AJC110" s="18"/>
      <c r="AJD110" s="18"/>
      <c r="AJE110" s="18"/>
      <c r="AJF110" s="18"/>
      <c r="AJG110" s="18"/>
      <c r="AJH110" s="18"/>
      <c r="AJI110" s="18"/>
      <c r="AJJ110" s="18"/>
      <c r="AJK110" s="18"/>
      <c r="AJL110" s="18"/>
      <c r="AJM110" s="18"/>
      <c r="AJN110" s="18"/>
      <c r="AJO110" s="18"/>
      <c r="AJP110" s="18"/>
      <c r="AJQ110" s="18"/>
      <c r="AJR110" s="18"/>
      <c r="AJS110" s="18"/>
      <c r="AJT110" s="18"/>
      <c r="AJU110" s="18"/>
      <c r="AJV110" s="18"/>
      <c r="AJW110" s="18"/>
      <c r="AJX110" s="18"/>
      <c r="AJY110" s="18"/>
      <c r="AJZ110" s="18"/>
      <c r="AKA110" s="18"/>
      <c r="AKB110" s="18"/>
      <c r="AKC110" s="18"/>
      <c r="AKD110" s="18"/>
      <c r="AKE110" s="18"/>
      <c r="AKF110" s="18"/>
      <c r="AKG110" s="18"/>
      <c r="AKH110" s="18"/>
      <c r="AKI110" s="18"/>
      <c r="AKJ110" s="18"/>
      <c r="AKK110" s="18"/>
      <c r="AKL110" s="18"/>
      <c r="AKM110" s="18"/>
      <c r="AKN110" s="18"/>
      <c r="AKO110" s="18"/>
      <c r="AKP110" s="18"/>
      <c r="AKQ110" s="18"/>
      <c r="AKR110" s="18"/>
      <c r="AKS110" s="18"/>
      <c r="AKT110" s="18"/>
      <c r="AKU110" s="18"/>
      <c r="AKV110" s="18"/>
      <c r="AKW110" s="18"/>
      <c r="AKX110" s="18"/>
      <c r="AKY110" s="18"/>
      <c r="AKZ110" s="18"/>
      <c r="ALA110" s="18"/>
      <c r="ALB110" s="18"/>
      <c r="ALC110" s="18"/>
      <c r="ALD110" s="18"/>
      <c r="ALE110" s="18"/>
      <c r="ALF110" s="18"/>
      <c r="ALG110" s="18"/>
      <c r="ALH110" s="18"/>
      <c r="ALI110" s="18"/>
      <c r="ALJ110" s="18"/>
      <c r="ALK110" s="18"/>
      <c r="ALL110" s="18"/>
      <c r="ALM110" s="18"/>
      <c r="ALN110" s="18"/>
      <c r="ALO110" s="18"/>
      <c r="ALP110" s="18"/>
      <c r="ALQ110" s="18"/>
      <c r="ALR110" s="18"/>
      <c r="ALS110" s="18"/>
      <c r="ALT110" s="18"/>
      <c r="ALU110" s="18"/>
      <c r="ALV110" s="18"/>
      <c r="ALW110" s="18"/>
      <c r="ALX110" s="18"/>
      <c r="ALY110" s="18"/>
      <c r="ALZ110" s="18"/>
      <c r="AMA110" s="18"/>
      <c r="AMB110" s="18"/>
      <c r="AMC110" s="18"/>
      <c r="AMD110" s="18"/>
      <c r="AME110" s="18"/>
      <c r="AMF110" s="18"/>
      <c r="AMG110" s="18"/>
      <c r="AMH110" s="18"/>
      <c r="AMI110" s="18"/>
      <c r="AMJ110" s="18"/>
      <c r="AMK110" s="18"/>
      <c r="AML110" s="18"/>
      <c r="AMM110" s="18"/>
      <c r="AMN110" s="18"/>
      <c r="AMO110" s="18"/>
      <c r="AMP110" s="18"/>
      <c r="AMQ110" s="18"/>
      <c r="AMR110" s="18"/>
      <c r="AMS110" s="18"/>
      <c r="AMT110" s="18"/>
      <c r="AMU110" s="18"/>
      <c r="AMV110" s="18"/>
      <c r="AMW110" s="18"/>
      <c r="AMX110" s="18"/>
      <c r="AMY110" s="18"/>
      <c r="AMZ110" s="18"/>
      <c r="ANA110" s="18"/>
      <c r="ANB110" s="18"/>
      <c r="ANC110" s="18"/>
      <c r="AND110" s="18"/>
      <c r="ANE110" s="18"/>
      <c r="ANF110" s="18"/>
      <c r="ANG110" s="18"/>
      <c r="ANH110" s="18"/>
      <c r="ANI110" s="18"/>
      <c r="ANJ110" s="18"/>
      <c r="ANK110" s="18"/>
      <c r="ANL110" s="18"/>
      <c r="ANM110" s="18"/>
      <c r="ANN110" s="18"/>
      <c r="ANO110" s="18"/>
      <c r="ANP110" s="18"/>
      <c r="ANQ110" s="18"/>
      <c r="ANR110" s="18"/>
      <c r="ANS110" s="18"/>
      <c r="ANT110" s="18"/>
      <c r="ANU110" s="18"/>
      <c r="ANV110" s="18"/>
      <c r="ANW110" s="18"/>
      <c r="ANX110" s="18"/>
      <c r="ANY110" s="18"/>
      <c r="ANZ110" s="18"/>
      <c r="AOA110" s="18"/>
      <c r="AOB110" s="18"/>
      <c r="AOC110" s="18"/>
      <c r="AOD110" s="18"/>
      <c r="AOE110" s="18"/>
      <c r="AOF110" s="18"/>
      <c r="AOG110" s="18"/>
      <c r="AOH110" s="18"/>
      <c r="AOI110" s="18"/>
      <c r="AOJ110" s="18"/>
      <c r="AOK110" s="18"/>
      <c r="AOL110" s="18"/>
      <c r="AOM110" s="18"/>
      <c r="AON110" s="18"/>
      <c r="AOO110" s="18"/>
      <c r="AOP110" s="18"/>
      <c r="AOQ110" s="18"/>
      <c r="AOR110" s="18"/>
      <c r="AOS110" s="18"/>
      <c r="AOT110" s="18"/>
      <c r="AOU110" s="18"/>
      <c r="AOV110" s="18"/>
      <c r="AOW110" s="18"/>
      <c r="AOX110" s="18"/>
      <c r="AOY110" s="18"/>
      <c r="AOZ110" s="18"/>
      <c r="APA110" s="18"/>
      <c r="APB110" s="18"/>
      <c r="APC110" s="18"/>
      <c r="APD110" s="18"/>
      <c r="APE110" s="18"/>
      <c r="APF110" s="18"/>
      <c r="APG110" s="18"/>
      <c r="APH110" s="18"/>
      <c r="API110" s="18"/>
      <c r="APJ110" s="18"/>
      <c r="APK110" s="18"/>
      <c r="APL110" s="18"/>
      <c r="APM110" s="18"/>
      <c r="APN110" s="18"/>
      <c r="APO110" s="18"/>
      <c r="APP110" s="18"/>
      <c r="APQ110" s="18"/>
      <c r="APR110" s="18"/>
      <c r="APS110" s="18"/>
      <c r="APT110" s="18"/>
      <c r="APU110" s="18"/>
      <c r="APV110" s="18"/>
      <c r="APW110" s="18"/>
      <c r="APX110" s="18"/>
      <c r="APY110" s="18"/>
      <c r="APZ110" s="18"/>
      <c r="AQA110" s="18"/>
      <c r="AQB110" s="18"/>
      <c r="AQC110" s="18"/>
      <c r="AQD110" s="18"/>
      <c r="AQE110" s="18"/>
      <c r="AQF110" s="18"/>
      <c r="AQG110" s="18"/>
      <c r="AQH110" s="18"/>
      <c r="AQI110" s="18"/>
      <c r="AQJ110" s="18"/>
      <c r="AQK110" s="18"/>
      <c r="AQL110" s="18"/>
      <c r="AQM110" s="18"/>
      <c r="AQN110" s="18"/>
      <c r="AQO110" s="18"/>
      <c r="AQP110" s="18"/>
      <c r="AQQ110" s="18"/>
      <c r="AQR110" s="18"/>
      <c r="AQS110" s="18"/>
      <c r="AQT110" s="18"/>
      <c r="AQU110" s="18"/>
      <c r="AQV110" s="18"/>
      <c r="AQW110" s="18"/>
      <c r="AQX110" s="18"/>
      <c r="AQY110" s="18"/>
      <c r="AQZ110" s="18"/>
      <c r="ARA110" s="18"/>
      <c r="ARB110" s="18"/>
      <c r="ARC110" s="18"/>
      <c r="ARD110" s="18"/>
      <c r="ARE110" s="18"/>
      <c r="ARF110" s="18"/>
      <c r="ARG110" s="18"/>
      <c r="ARH110" s="18"/>
      <c r="ARI110" s="18"/>
      <c r="ARJ110" s="18"/>
      <c r="ARK110" s="18"/>
      <c r="ARL110" s="18"/>
      <c r="ARM110" s="18"/>
      <c r="ARN110" s="18"/>
      <c r="ARO110" s="18"/>
      <c r="ARP110" s="18"/>
      <c r="ARQ110" s="18"/>
      <c r="ARR110" s="18"/>
      <c r="ARS110" s="18"/>
      <c r="ART110" s="18"/>
      <c r="ARU110" s="18"/>
      <c r="ARV110" s="18"/>
      <c r="ARW110" s="18"/>
      <c r="ARX110" s="18"/>
      <c r="ARY110" s="18"/>
      <c r="ARZ110" s="18"/>
      <c r="ASA110" s="18"/>
      <c r="ASB110" s="18"/>
      <c r="ASC110" s="18"/>
      <c r="ASD110" s="18"/>
      <c r="ASE110" s="18"/>
      <c r="ASF110" s="18"/>
      <c r="ASG110" s="18"/>
      <c r="ASH110" s="18"/>
      <c r="ASI110" s="18"/>
      <c r="ASJ110" s="18"/>
      <c r="ASK110" s="18"/>
      <c r="ASL110" s="18"/>
      <c r="ASM110" s="18"/>
      <c r="ASN110" s="18"/>
      <c r="ASO110" s="18"/>
      <c r="ASP110" s="18"/>
      <c r="ASQ110" s="18"/>
      <c r="ASR110" s="18"/>
      <c r="ASS110" s="18"/>
      <c r="AST110" s="18"/>
      <c r="ASU110" s="18"/>
      <c r="ASV110" s="18"/>
      <c r="ASW110" s="18"/>
      <c r="ASX110" s="18"/>
      <c r="ASY110" s="18"/>
      <c r="ASZ110" s="18"/>
      <c r="ATA110" s="18"/>
      <c r="ATB110" s="18"/>
      <c r="ATC110" s="18"/>
      <c r="ATD110" s="18"/>
      <c r="ATE110" s="18"/>
      <c r="ATF110" s="18"/>
      <c r="ATG110" s="18"/>
      <c r="ATH110" s="18"/>
      <c r="ATI110" s="18"/>
      <c r="ATJ110" s="18"/>
      <c r="ATK110" s="18"/>
      <c r="ATL110" s="18"/>
      <c r="ATM110" s="18"/>
      <c r="ATN110" s="18"/>
      <c r="ATO110" s="18"/>
      <c r="ATP110" s="18"/>
      <c r="ATQ110" s="18"/>
      <c r="ATR110" s="18"/>
      <c r="ATS110" s="18"/>
      <c r="ATT110" s="18"/>
      <c r="ATU110" s="18"/>
      <c r="ATV110" s="18"/>
      <c r="ATW110" s="18"/>
      <c r="ATX110" s="18"/>
      <c r="ATY110" s="18"/>
      <c r="ATZ110" s="18"/>
      <c r="AUA110" s="18"/>
      <c r="AUB110" s="18"/>
      <c r="AUC110" s="18"/>
      <c r="AUD110" s="18"/>
      <c r="AUE110" s="18"/>
      <c r="AUF110" s="18"/>
      <c r="AUG110" s="18"/>
      <c r="AUH110" s="18"/>
      <c r="AUI110" s="18"/>
      <c r="AUJ110" s="18"/>
      <c r="AUK110" s="18"/>
      <c r="AUL110" s="18"/>
      <c r="AUM110" s="18"/>
      <c r="AUN110" s="18"/>
      <c r="AUO110" s="18"/>
      <c r="AUP110" s="18"/>
      <c r="AUQ110" s="18"/>
      <c r="AUR110" s="18"/>
      <c r="AUS110" s="18"/>
      <c r="AUT110" s="18"/>
      <c r="AUU110" s="18"/>
      <c r="AUV110" s="18"/>
      <c r="AUW110" s="18"/>
      <c r="AUX110" s="18"/>
      <c r="AUY110" s="18"/>
      <c r="AUZ110" s="18"/>
      <c r="AVA110" s="18"/>
      <c r="AVB110" s="18"/>
      <c r="AVC110" s="18"/>
      <c r="AVD110" s="18"/>
      <c r="AVE110" s="18"/>
      <c r="AVF110" s="18"/>
      <c r="AVG110" s="18"/>
      <c r="AVH110" s="18"/>
      <c r="AVI110" s="18"/>
      <c r="AVJ110" s="18"/>
      <c r="AVK110" s="18"/>
      <c r="AVL110" s="18"/>
      <c r="AVM110" s="18"/>
      <c r="AVN110" s="18"/>
      <c r="AVO110" s="18"/>
      <c r="AVP110" s="18"/>
      <c r="AVQ110" s="18"/>
      <c r="AVR110" s="18"/>
      <c r="AVS110" s="18"/>
      <c r="AVT110" s="18"/>
      <c r="AVU110" s="18"/>
      <c r="AVV110" s="18"/>
      <c r="AVW110" s="18"/>
      <c r="AVX110" s="18"/>
      <c r="AVY110" s="18"/>
      <c r="AVZ110" s="18"/>
      <c r="AWA110" s="18"/>
      <c r="AWB110" s="18"/>
      <c r="AWC110" s="18"/>
      <c r="AWD110" s="18"/>
      <c r="AWE110" s="18"/>
      <c r="AWF110" s="18"/>
      <c r="AWG110" s="18"/>
      <c r="AWH110" s="18"/>
      <c r="AWI110" s="18"/>
      <c r="AWJ110" s="18"/>
      <c r="AWK110" s="18"/>
      <c r="AWL110" s="18"/>
      <c r="AWM110" s="18"/>
      <c r="AWN110" s="18"/>
      <c r="AWO110" s="18"/>
      <c r="AWP110" s="18"/>
      <c r="AWQ110" s="18"/>
      <c r="AWR110" s="18"/>
      <c r="AWS110" s="18"/>
      <c r="AWT110" s="18"/>
      <c r="AWU110" s="18"/>
      <c r="AWV110" s="18"/>
      <c r="AWW110" s="18"/>
      <c r="AWX110" s="18"/>
      <c r="AWY110" s="18"/>
      <c r="AWZ110" s="18"/>
      <c r="AXA110" s="18"/>
      <c r="AXB110" s="18"/>
      <c r="AXC110" s="18"/>
      <c r="AXD110" s="18"/>
      <c r="AXE110" s="18"/>
      <c r="AXF110" s="18"/>
      <c r="AXG110" s="18"/>
      <c r="AXH110" s="18"/>
      <c r="AXI110" s="18"/>
      <c r="AXJ110" s="18"/>
      <c r="AXK110" s="18"/>
      <c r="AXL110" s="18"/>
      <c r="AXM110" s="18"/>
      <c r="AXN110" s="18"/>
      <c r="AXO110" s="18"/>
      <c r="AXP110" s="18"/>
      <c r="AXQ110" s="18"/>
      <c r="AXR110" s="18"/>
      <c r="AXS110" s="18"/>
      <c r="AXT110" s="18"/>
      <c r="AXU110" s="18"/>
      <c r="AXV110" s="18"/>
      <c r="AXW110" s="18"/>
      <c r="AXX110" s="18"/>
      <c r="AXY110" s="18"/>
      <c r="AXZ110" s="18"/>
      <c r="AYA110" s="18"/>
      <c r="AYB110" s="18"/>
      <c r="AYC110" s="18"/>
      <c r="AYD110" s="18"/>
      <c r="AYE110" s="18"/>
      <c r="AYF110" s="18"/>
      <c r="AYG110" s="18"/>
      <c r="AYH110" s="18"/>
      <c r="AYI110" s="18"/>
      <c r="AYJ110" s="18"/>
      <c r="AYK110" s="18"/>
      <c r="AYL110" s="18"/>
      <c r="AYM110" s="18"/>
      <c r="AYN110" s="18"/>
      <c r="AYO110" s="18"/>
      <c r="AYP110" s="18"/>
      <c r="AYQ110" s="18"/>
      <c r="AYR110" s="18"/>
      <c r="AYS110" s="18"/>
      <c r="AYT110" s="18"/>
      <c r="AYU110" s="18"/>
      <c r="AYV110" s="18"/>
      <c r="AYW110" s="18"/>
      <c r="AYX110" s="18"/>
      <c r="AYY110" s="18"/>
      <c r="AYZ110" s="18"/>
      <c r="AZA110" s="18"/>
      <c r="AZB110" s="18"/>
      <c r="AZC110" s="18"/>
      <c r="AZD110" s="18"/>
      <c r="AZE110" s="18"/>
      <c r="AZF110" s="18"/>
      <c r="AZG110" s="18"/>
      <c r="AZH110" s="18"/>
      <c r="AZI110" s="18"/>
      <c r="AZJ110" s="18"/>
      <c r="AZK110" s="18"/>
      <c r="AZL110" s="18"/>
      <c r="AZM110" s="18"/>
      <c r="AZN110" s="18"/>
      <c r="AZO110" s="18"/>
      <c r="AZP110" s="18"/>
      <c r="AZQ110" s="18"/>
      <c r="AZR110" s="18"/>
      <c r="AZS110" s="18"/>
      <c r="AZT110" s="18"/>
      <c r="AZU110" s="18"/>
      <c r="AZV110" s="18"/>
      <c r="AZW110" s="18"/>
      <c r="AZX110" s="18"/>
      <c r="AZY110" s="18"/>
      <c r="AZZ110" s="18"/>
      <c r="BAA110" s="18"/>
      <c r="BAB110" s="18"/>
      <c r="BAC110" s="18"/>
      <c r="BAD110" s="18"/>
      <c r="BAE110" s="18"/>
      <c r="BAF110" s="18"/>
      <c r="BAG110" s="18"/>
      <c r="BAH110" s="18"/>
      <c r="BAI110" s="18"/>
      <c r="BAJ110" s="18"/>
      <c r="BAK110" s="18"/>
      <c r="BAL110" s="18"/>
      <c r="BAM110" s="18"/>
      <c r="BAN110" s="18"/>
      <c r="BAO110" s="18"/>
      <c r="BAP110" s="18"/>
      <c r="BAQ110" s="18"/>
      <c r="BAR110" s="18"/>
      <c r="BAS110" s="18"/>
      <c r="BAT110" s="18"/>
      <c r="BAU110" s="18"/>
      <c r="BAV110" s="18"/>
      <c r="BAW110" s="18"/>
      <c r="BAX110" s="18"/>
      <c r="BAY110" s="18"/>
      <c r="BAZ110" s="18"/>
      <c r="BBA110" s="18"/>
      <c r="BBB110" s="18"/>
      <c r="BBC110" s="18"/>
      <c r="BBD110" s="18"/>
      <c r="BBE110" s="18"/>
      <c r="BBF110" s="18"/>
      <c r="BBG110" s="18"/>
      <c r="BBH110" s="18"/>
      <c r="BBI110" s="18"/>
      <c r="BBJ110" s="18"/>
      <c r="BBK110" s="18"/>
      <c r="BBL110" s="18"/>
      <c r="BBM110" s="18"/>
      <c r="BBN110" s="18"/>
      <c r="BBO110" s="18"/>
      <c r="BBP110" s="18"/>
      <c r="BBQ110" s="18"/>
      <c r="BBR110" s="18"/>
      <c r="BBS110" s="18"/>
      <c r="BBT110" s="18"/>
      <c r="BBU110" s="18"/>
      <c r="BBV110" s="18"/>
      <c r="BBW110" s="18"/>
      <c r="BBX110" s="18"/>
      <c r="BBY110" s="18"/>
      <c r="BBZ110" s="18"/>
      <c r="BCA110" s="18"/>
      <c r="BCB110" s="18"/>
      <c r="BCC110" s="18"/>
      <c r="BCD110" s="18"/>
      <c r="BCE110" s="18"/>
      <c r="BCF110" s="18"/>
      <c r="BCG110" s="18"/>
      <c r="BCH110" s="18"/>
      <c r="BCI110" s="18"/>
      <c r="BCJ110" s="18"/>
      <c r="BCK110" s="18"/>
      <c r="BCL110" s="18"/>
      <c r="BCM110" s="18"/>
      <c r="BCN110" s="18"/>
      <c r="BCO110" s="18"/>
      <c r="BCP110" s="18"/>
      <c r="BCQ110" s="18"/>
      <c r="BCR110" s="18"/>
      <c r="BCS110" s="18"/>
      <c r="BCT110" s="18"/>
      <c r="BCU110" s="18"/>
      <c r="BCV110" s="18"/>
      <c r="BCW110" s="18"/>
      <c r="BCX110" s="18"/>
      <c r="BCY110" s="18"/>
      <c r="BCZ110" s="18"/>
      <c r="BDA110" s="18"/>
      <c r="BDB110" s="18"/>
      <c r="BDC110" s="18"/>
      <c r="BDD110" s="18"/>
      <c r="BDE110" s="18"/>
      <c r="BDF110" s="18"/>
      <c r="BDG110" s="18"/>
      <c r="BDH110" s="18"/>
      <c r="BDI110" s="18"/>
      <c r="BDJ110" s="18"/>
      <c r="BDK110" s="18"/>
      <c r="BDL110" s="18"/>
      <c r="BDM110" s="18"/>
      <c r="BDN110" s="18"/>
      <c r="BDO110" s="18"/>
      <c r="BDP110" s="18"/>
      <c r="BDQ110" s="18"/>
      <c r="BDR110" s="18"/>
      <c r="BDS110" s="18"/>
      <c r="BDT110" s="18"/>
      <c r="BDU110" s="18"/>
      <c r="BDV110" s="18"/>
      <c r="BDW110" s="18"/>
      <c r="BDX110" s="18"/>
      <c r="BDY110" s="18"/>
      <c r="BDZ110" s="18"/>
      <c r="BEA110" s="18"/>
      <c r="BEB110" s="18"/>
      <c r="BEC110" s="18"/>
      <c r="BED110" s="18"/>
      <c r="BEE110" s="18"/>
      <c r="BEF110" s="18"/>
      <c r="BEG110" s="18"/>
      <c r="BEH110" s="18"/>
      <c r="BEI110" s="18"/>
      <c r="BEJ110" s="18"/>
      <c r="BEK110" s="18"/>
      <c r="BEL110" s="18"/>
      <c r="BEM110" s="18"/>
      <c r="BEN110" s="18"/>
      <c r="BEO110" s="18"/>
      <c r="BEP110" s="18"/>
      <c r="BEQ110" s="18"/>
      <c r="BER110" s="18"/>
      <c r="BES110" s="18"/>
      <c r="BET110" s="18"/>
      <c r="BEU110" s="18"/>
      <c r="BEV110" s="18"/>
      <c r="BEW110" s="18"/>
      <c r="BEX110" s="18"/>
      <c r="BEY110" s="18"/>
      <c r="BEZ110" s="18"/>
      <c r="BFA110" s="18"/>
      <c r="BFB110" s="18"/>
      <c r="BFC110" s="18"/>
      <c r="BFD110" s="18"/>
      <c r="BFE110" s="18"/>
      <c r="BFF110" s="18"/>
      <c r="BFG110" s="18"/>
      <c r="BFH110" s="18"/>
      <c r="BFI110" s="18"/>
      <c r="BFJ110" s="18"/>
      <c r="BFK110" s="18"/>
      <c r="BFL110" s="18"/>
      <c r="BFM110" s="18"/>
      <c r="BFN110" s="18"/>
      <c r="BFO110" s="18"/>
      <c r="BFP110" s="18"/>
      <c r="BFQ110" s="18"/>
      <c r="BFR110" s="18"/>
      <c r="BFS110" s="18"/>
      <c r="BFT110" s="18"/>
      <c r="BFU110" s="18"/>
      <c r="BFV110" s="18"/>
      <c r="BFW110" s="18"/>
      <c r="BFX110" s="18"/>
      <c r="BFY110" s="18"/>
      <c r="BFZ110" s="18"/>
      <c r="BGA110" s="18"/>
      <c r="BGB110" s="18"/>
      <c r="BGC110" s="18"/>
      <c r="BGD110" s="18"/>
      <c r="BGE110" s="18"/>
      <c r="BGF110" s="18"/>
      <c r="BGG110" s="18"/>
      <c r="BGH110" s="18"/>
      <c r="BGI110" s="18"/>
      <c r="BGJ110" s="18"/>
      <c r="BGK110" s="18"/>
      <c r="BGL110" s="18"/>
      <c r="BGM110" s="18"/>
      <c r="BGN110" s="18"/>
      <c r="BGO110" s="18"/>
      <c r="BGP110" s="18"/>
      <c r="BGQ110" s="18"/>
      <c r="BGR110" s="18"/>
      <c r="BGS110" s="18"/>
      <c r="BGT110" s="18"/>
      <c r="BGU110" s="18"/>
      <c r="BGV110" s="18"/>
      <c r="BGW110" s="18"/>
      <c r="BGX110" s="18"/>
      <c r="BGY110" s="18"/>
      <c r="BGZ110" s="18"/>
      <c r="BHA110" s="18"/>
      <c r="BHB110" s="18"/>
      <c r="BHC110" s="18"/>
      <c r="BHD110" s="18"/>
      <c r="BHE110" s="18"/>
      <c r="BHF110" s="18"/>
      <c r="BHG110" s="18"/>
      <c r="BHH110" s="18"/>
      <c r="BHI110" s="18"/>
      <c r="BHJ110" s="18"/>
      <c r="BHK110" s="18"/>
      <c r="BHL110" s="18"/>
      <c r="BHM110" s="18"/>
      <c r="BHN110" s="18"/>
      <c r="BHO110" s="18"/>
      <c r="BHP110" s="18"/>
      <c r="BHQ110" s="18"/>
      <c r="BHR110" s="18"/>
      <c r="BHS110" s="18"/>
      <c r="BHT110" s="18"/>
      <c r="BHU110" s="18"/>
      <c r="BHV110" s="18"/>
      <c r="BHW110" s="18"/>
      <c r="BHX110" s="18"/>
      <c r="BHY110" s="18"/>
      <c r="BHZ110" s="18"/>
      <c r="BIA110" s="18"/>
      <c r="BIB110" s="18"/>
      <c r="BIC110" s="18"/>
      <c r="BID110" s="18"/>
      <c r="BIE110" s="18"/>
      <c r="BIF110" s="18"/>
      <c r="BIG110" s="18"/>
      <c r="BIH110" s="18"/>
      <c r="BII110" s="18"/>
      <c r="BIJ110" s="18"/>
      <c r="BIK110" s="18"/>
      <c r="BIL110" s="18"/>
      <c r="BIM110" s="18"/>
      <c r="BIN110" s="18"/>
      <c r="BIO110" s="18"/>
      <c r="BIP110" s="18"/>
      <c r="BIQ110" s="18"/>
      <c r="BIR110" s="18"/>
      <c r="BIS110" s="18"/>
      <c r="BIT110" s="18"/>
      <c r="BIU110" s="18"/>
      <c r="BIV110" s="18"/>
      <c r="BIW110" s="18"/>
      <c r="BIX110" s="18"/>
      <c r="BIY110" s="18"/>
      <c r="BIZ110" s="18"/>
      <c r="BJA110" s="18"/>
      <c r="BJB110" s="18"/>
      <c r="BJC110" s="18"/>
      <c r="BJD110" s="18"/>
      <c r="BJE110" s="18"/>
      <c r="BJF110" s="18"/>
      <c r="BJG110" s="18"/>
      <c r="BJH110" s="18"/>
      <c r="BJI110" s="18"/>
      <c r="BJJ110" s="18"/>
      <c r="BJK110" s="18"/>
      <c r="BJL110" s="18"/>
      <c r="BJM110" s="18"/>
      <c r="BJN110" s="18"/>
      <c r="BJO110" s="18"/>
      <c r="BJP110" s="18"/>
      <c r="BJQ110" s="18"/>
      <c r="BJR110" s="18"/>
      <c r="BJS110" s="18"/>
      <c r="BJT110" s="18"/>
      <c r="BJU110" s="18"/>
      <c r="BJV110" s="18"/>
      <c r="BJW110" s="18"/>
      <c r="BJX110" s="18"/>
      <c r="BJY110" s="18"/>
      <c r="BJZ110" s="18"/>
      <c r="BKA110" s="18"/>
      <c r="BKB110" s="18"/>
      <c r="BKC110" s="18"/>
      <c r="BKD110" s="18"/>
      <c r="BKE110" s="18"/>
      <c r="BKF110" s="18"/>
      <c r="BKG110" s="18"/>
      <c r="BKH110" s="18"/>
      <c r="BKI110" s="18"/>
      <c r="BKJ110" s="18"/>
      <c r="BKK110" s="18"/>
      <c r="BKL110" s="18"/>
      <c r="BKM110" s="18"/>
      <c r="BKN110" s="18"/>
      <c r="BKO110" s="18"/>
      <c r="BKP110" s="18"/>
      <c r="BKQ110" s="18"/>
      <c r="BKR110" s="18"/>
      <c r="BKS110" s="18"/>
      <c r="BKT110" s="18"/>
      <c r="BKU110" s="18"/>
      <c r="BKV110" s="18"/>
      <c r="BKW110" s="18"/>
      <c r="BKX110" s="18"/>
      <c r="BKY110" s="18"/>
      <c r="BKZ110" s="18"/>
      <c r="BLA110" s="18"/>
      <c r="BLB110" s="18"/>
      <c r="BLC110" s="18"/>
      <c r="BLD110" s="18"/>
      <c r="BLE110" s="18"/>
      <c r="BLF110" s="18"/>
      <c r="BLG110" s="18"/>
      <c r="BLH110" s="18"/>
      <c r="BLI110" s="18"/>
      <c r="BLJ110" s="18"/>
      <c r="BLK110" s="18"/>
      <c r="BLL110" s="18"/>
      <c r="BLM110" s="18"/>
      <c r="BLN110" s="18"/>
      <c r="BLO110" s="18"/>
      <c r="BLP110" s="18"/>
      <c r="BLQ110" s="18"/>
      <c r="BLR110" s="18"/>
      <c r="BLS110" s="18"/>
      <c r="BLT110" s="18"/>
      <c r="BLU110" s="18"/>
      <c r="BLV110" s="18"/>
      <c r="BLW110" s="18"/>
      <c r="BLX110" s="18"/>
      <c r="BLY110" s="18"/>
      <c r="BLZ110" s="18"/>
      <c r="BMA110" s="18"/>
      <c r="BMB110" s="18"/>
      <c r="BMC110" s="18"/>
      <c r="BMD110" s="18"/>
      <c r="BME110" s="18"/>
      <c r="BMF110" s="18"/>
      <c r="BMG110" s="18"/>
      <c r="BMH110" s="18"/>
      <c r="BMI110" s="18"/>
      <c r="BMJ110" s="18"/>
      <c r="BMK110" s="18"/>
      <c r="BML110" s="18"/>
      <c r="BMM110" s="18"/>
      <c r="BMN110" s="18"/>
      <c r="BMO110" s="18"/>
      <c r="BMP110" s="18"/>
      <c r="BMQ110" s="18"/>
      <c r="BMR110" s="18"/>
      <c r="BMS110" s="18"/>
      <c r="BMT110" s="18"/>
      <c r="BMU110" s="18"/>
      <c r="BMV110" s="18"/>
      <c r="BMW110" s="18"/>
      <c r="BMX110" s="18"/>
      <c r="BMY110" s="18"/>
      <c r="BMZ110" s="18"/>
      <c r="BNA110" s="18"/>
      <c r="BNB110" s="18"/>
      <c r="BNC110" s="18"/>
      <c r="BND110" s="18"/>
      <c r="BNE110" s="18"/>
      <c r="BNF110" s="18"/>
      <c r="BNG110" s="18"/>
      <c r="BNH110" s="18"/>
      <c r="BNI110" s="18"/>
      <c r="BNJ110" s="18"/>
      <c r="BNK110" s="18"/>
      <c r="BNL110" s="18"/>
      <c r="BNM110" s="18"/>
      <c r="BNN110" s="18"/>
      <c r="BNO110" s="18"/>
      <c r="BNP110" s="18"/>
      <c r="BNQ110" s="18"/>
      <c r="BNR110" s="18"/>
      <c r="BNS110" s="18"/>
      <c r="BNT110" s="18"/>
      <c r="BNU110" s="18"/>
      <c r="BNV110" s="18"/>
      <c r="BNW110" s="18"/>
      <c r="BNX110" s="18"/>
      <c r="BNY110" s="18"/>
      <c r="BNZ110" s="18"/>
      <c r="BOA110" s="18"/>
      <c r="BOB110" s="18"/>
      <c r="BOC110" s="18"/>
      <c r="BOD110" s="18"/>
      <c r="BOE110" s="18"/>
      <c r="BOF110" s="18"/>
      <c r="BOG110" s="18"/>
      <c r="BOH110" s="18"/>
      <c r="BOI110" s="18"/>
      <c r="BOJ110" s="18"/>
      <c r="BOK110" s="18"/>
      <c r="BOL110" s="18"/>
      <c r="BOM110" s="18"/>
      <c r="BON110" s="18"/>
      <c r="BOO110" s="18"/>
      <c r="BOP110" s="18"/>
      <c r="BOQ110" s="18"/>
      <c r="BOR110" s="18"/>
      <c r="BOS110" s="18"/>
      <c r="BOT110" s="18"/>
      <c r="BOU110" s="18"/>
      <c r="BOV110" s="18"/>
      <c r="BOW110" s="18"/>
      <c r="BOX110" s="18"/>
      <c r="BOY110" s="18"/>
      <c r="BOZ110" s="18"/>
      <c r="BPA110" s="18"/>
      <c r="BPB110" s="18"/>
      <c r="BPC110" s="18"/>
      <c r="BPD110" s="18"/>
      <c r="BPE110" s="18"/>
      <c r="BPF110" s="18"/>
      <c r="BPG110" s="18"/>
      <c r="BPH110" s="18"/>
      <c r="BPI110" s="18"/>
      <c r="BPJ110" s="18"/>
      <c r="BPK110" s="18"/>
      <c r="BPL110" s="18"/>
      <c r="BPM110" s="18"/>
      <c r="BPN110" s="18"/>
      <c r="BPO110" s="18"/>
      <c r="BPP110" s="18"/>
      <c r="BPQ110" s="18"/>
      <c r="BPR110" s="18"/>
      <c r="BPS110" s="18"/>
      <c r="BPT110" s="18"/>
      <c r="BPU110" s="18"/>
      <c r="BPV110" s="18"/>
      <c r="BPW110" s="18"/>
      <c r="BPX110" s="18"/>
      <c r="BPY110" s="18"/>
      <c r="BPZ110" s="18"/>
      <c r="BQA110" s="18"/>
      <c r="BQB110" s="18"/>
      <c r="BQC110" s="18"/>
      <c r="BQD110" s="18"/>
      <c r="BQE110" s="18"/>
      <c r="BQF110" s="18"/>
      <c r="BQG110" s="18"/>
      <c r="BQH110" s="18"/>
      <c r="BQI110" s="18"/>
      <c r="BQJ110" s="18"/>
      <c r="BQK110" s="18"/>
      <c r="BQL110" s="18"/>
      <c r="BQM110" s="18"/>
      <c r="BQN110" s="18"/>
      <c r="BQO110" s="18"/>
      <c r="BQP110" s="18"/>
      <c r="BQQ110" s="18"/>
      <c r="BQR110" s="18"/>
      <c r="BQS110" s="18"/>
      <c r="BQT110" s="18"/>
      <c r="BQU110" s="18"/>
      <c r="BQV110" s="18"/>
      <c r="BQW110" s="18"/>
      <c r="BQX110" s="18"/>
      <c r="BQY110" s="18"/>
      <c r="BQZ110" s="18"/>
      <c r="BRA110" s="18"/>
      <c r="BRB110" s="18"/>
      <c r="BRC110" s="18"/>
      <c r="BRD110" s="18"/>
      <c r="BRE110" s="18"/>
      <c r="BRF110" s="18"/>
      <c r="BRG110" s="18"/>
      <c r="BRH110" s="18"/>
      <c r="BRI110" s="18"/>
      <c r="BRJ110" s="18"/>
      <c r="BRK110" s="18"/>
      <c r="BRL110" s="18"/>
      <c r="BRM110" s="18"/>
      <c r="BRN110" s="18"/>
      <c r="BRO110" s="18"/>
      <c r="BRP110" s="18"/>
      <c r="BRQ110" s="18"/>
      <c r="BRR110" s="18"/>
      <c r="BRS110" s="18"/>
      <c r="BRT110" s="18"/>
      <c r="BRU110" s="18"/>
      <c r="BRV110" s="18"/>
      <c r="BRW110" s="18"/>
      <c r="BRX110" s="18"/>
      <c r="BRY110" s="18"/>
      <c r="BRZ110" s="18"/>
      <c r="BSA110" s="18"/>
      <c r="BSB110" s="18"/>
      <c r="BSC110" s="18"/>
      <c r="BSD110" s="18"/>
      <c r="BSE110" s="18"/>
      <c r="BSF110" s="18"/>
      <c r="BSG110" s="18"/>
      <c r="BSH110" s="18"/>
      <c r="BSI110" s="18"/>
      <c r="BSJ110" s="18"/>
      <c r="BSK110" s="18"/>
      <c r="BSL110" s="18"/>
      <c r="BSM110" s="18"/>
      <c r="BSN110" s="18"/>
      <c r="BSO110" s="18"/>
      <c r="BSP110" s="18"/>
      <c r="BSQ110" s="18"/>
      <c r="BSR110" s="18"/>
      <c r="BSS110" s="18"/>
      <c r="BST110" s="18"/>
      <c r="BSU110" s="18"/>
      <c r="BSV110" s="18"/>
      <c r="BSW110" s="18"/>
      <c r="BSX110" s="18"/>
      <c r="BSY110" s="18"/>
      <c r="BSZ110" s="18"/>
      <c r="BTA110" s="18"/>
      <c r="BTB110" s="18"/>
      <c r="BTC110" s="18"/>
      <c r="BTD110" s="18"/>
      <c r="BTE110" s="18"/>
      <c r="BTF110" s="18"/>
      <c r="BTG110" s="18"/>
      <c r="BTH110" s="18"/>
      <c r="BTI110" s="18"/>
      <c r="BTJ110" s="18"/>
      <c r="BTK110" s="18"/>
      <c r="BTL110" s="18"/>
      <c r="BTM110" s="18"/>
      <c r="BTN110" s="18"/>
      <c r="BTO110" s="18"/>
      <c r="BTP110" s="18"/>
      <c r="BTQ110" s="18"/>
      <c r="BTR110" s="18"/>
      <c r="BTS110" s="18"/>
      <c r="BTT110" s="18"/>
      <c r="BTU110" s="18"/>
      <c r="BTV110" s="18"/>
      <c r="BTW110" s="18"/>
      <c r="BTX110" s="18"/>
      <c r="BTY110" s="18"/>
      <c r="BTZ110" s="18"/>
      <c r="BUA110" s="18"/>
      <c r="BUB110" s="18"/>
      <c r="BUC110" s="18"/>
      <c r="BUD110" s="18"/>
      <c r="BUE110" s="18"/>
      <c r="BUF110" s="18"/>
      <c r="BUG110" s="18"/>
      <c r="BUH110" s="18"/>
      <c r="BUI110" s="18"/>
      <c r="BUJ110" s="18"/>
      <c r="BUK110" s="18"/>
      <c r="BUL110" s="18"/>
      <c r="BUM110" s="18"/>
      <c r="BUN110" s="18"/>
      <c r="BUO110" s="18"/>
      <c r="BUP110" s="18"/>
      <c r="BUQ110" s="18"/>
      <c r="BUR110" s="18"/>
      <c r="BUS110" s="18"/>
      <c r="BUT110" s="18"/>
      <c r="BUU110" s="18"/>
      <c r="BUV110" s="18"/>
      <c r="BUW110" s="18"/>
      <c r="BUX110" s="18"/>
      <c r="BUY110" s="18"/>
      <c r="BUZ110" s="18"/>
      <c r="BVA110" s="18"/>
      <c r="BVB110" s="18"/>
      <c r="BVC110" s="18"/>
      <c r="BVD110" s="18"/>
      <c r="BVE110" s="18"/>
      <c r="BVF110" s="18"/>
      <c r="BVG110" s="18"/>
      <c r="BVH110" s="18"/>
      <c r="BVI110" s="18"/>
      <c r="BVJ110" s="18"/>
      <c r="BVK110" s="18"/>
      <c r="BVL110" s="18"/>
      <c r="BVM110" s="18"/>
      <c r="BVN110" s="18"/>
      <c r="BVO110" s="18"/>
      <c r="BVP110" s="18"/>
      <c r="BVQ110" s="18"/>
      <c r="BVR110" s="18"/>
      <c r="BVS110" s="18"/>
      <c r="BVT110" s="18"/>
      <c r="BVU110" s="18"/>
      <c r="BVV110" s="18"/>
      <c r="BVW110" s="18"/>
      <c r="BVX110" s="18"/>
      <c r="BVY110" s="18"/>
      <c r="BVZ110" s="18"/>
      <c r="BWA110" s="18"/>
      <c r="BWB110" s="18"/>
      <c r="BWC110" s="18"/>
      <c r="BWD110" s="18"/>
      <c r="BWE110" s="18"/>
      <c r="BWF110" s="18"/>
      <c r="BWG110" s="18"/>
      <c r="BWH110" s="18"/>
      <c r="BWI110" s="18"/>
      <c r="BWJ110" s="18"/>
      <c r="BWK110" s="18"/>
      <c r="BWL110" s="18"/>
      <c r="BWM110" s="18"/>
      <c r="BWN110" s="18"/>
      <c r="BWO110" s="18"/>
      <c r="BWP110" s="18"/>
      <c r="BWQ110" s="18"/>
      <c r="BWR110" s="18"/>
      <c r="BWS110" s="18"/>
      <c r="BWT110" s="18"/>
      <c r="BWU110" s="18"/>
      <c r="BWV110" s="18"/>
      <c r="BWW110" s="18"/>
      <c r="BWX110" s="18"/>
      <c r="BWY110" s="18"/>
      <c r="BWZ110" s="18"/>
      <c r="BXA110" s="18"/>
      <c r="BXB110" s="18"/>
      <c r="BXC110" s="18"/>
      <c r="BXD110" s="18"/>
      <c r="BXE110" s="18"/>
      <c r="BXF110" s="18"/>
      <c r="BXG110" s="18"/>
      <c r="BXH110" s="18"/>
      <c r="BXI110" s="18"/>
      <c r="BXJ110" s="18"/>
      <c r="BXK110" s="18"/>
      <c r="BXL110" s="18"/>
      <c r="BXM110" s="18"/>
      <c r="BXN110" s="18"/>
      <c r="BXO110" s="18"/>
      <c r="BXP110" s="18"/>
      <c r="BXQ110" s="18"/>
      <c r="BXR110" s="18"/>
      <c r="BXS110" s="18"/>
      <c r="BXT110" s="18"/>
      <c r="BXU110" s="18"/>
      <c r="BXV110" s="18"/>
      <c r="BXW110" s="18"/>
      <c r="BXX110" s="18"/>
      <c r="BXY110" s="18"/>
      <c r="BXZ110" s="18"/>
      <c r="BYA110" s="18"/>
      <c r="BYB110" s="18"/>
      <c r="BYC110" s="18"/>
      <c r="BYD110" s="18"/>
      <c r="BYE110" s="18"/>
      <c r="BYF110" s="18"/>
      <c r="BYG110" s="18"/>
      <c r="BYH110" s="18"/>
      <c r="BYI110" s="18"/>
      <c r="BYJ110" s="18"/>
      <c r="BYK110" s="18"/>
      <c r="BYL110" s="18"/>
      <c r="BYM110" s="18"/>
      <c r="BYN110" s="18"/>
      <c r="BYO110" s="18"/>
      <c r="BYP110" s="18"/>
      <c r="BYQ110" s="18"/>
      <c r="BYR110" s="18"/>
      <c r="BYS110" s="18"/>
      <c r="BYT110" s="18"/>
      <c r="BYU110" s="18"/>
      <c r="BYV110" s="18"/>
      <c r="BYW110" s="18"/>
      <c r="BYX110" s="18"/>
      <c r="BYY110" s="18"/>
      <c r="BYZ110" s="18"/>
      <c r="BZA110" s="18"/>
      <c r="BZB110" s="18"/>
      <c r="BZC110" s="18"/>
      <c r="BZD110" s="18"/>
      <c r="BZE110" s="18"/>
      <c r="BZF110" s="18"/>
      <c r="BZG110" s="18"/>
      <c r="BZH110" s="18"/>
      <c r="BZI110" s="18"/>
      <c r="BZJ110" s="18"/>
      <c r="BZK110" s="18"/>
      <c r="BZL110" s="18"/>
      <c r="BZM110" s="18"/>
      <c r="BZN110" s="18"/>
      <c r="BZO110" s="18"/>
      <c r="BZP110" s="18"/>
      <c r="BZQ110" s="18"/>
      <c r="BZR110" s="18"/>
      <c r="BZS110" s="18"/>
      <c r="BZT110" s="18"/>
      <c r="BZU110" s="18"/>
      <c r="BZV110" s="18"/>
      <c r="BZW110" s="18"/>
      <c r="BZX110" s="18"/>
      <c r="BZY110" s="18"/>
      <c r="BZZ110" s="18"/>
      <c r="CAA110" s="18"/>
      <c r="CAB110" s="18"/>
      <c r="CAC110" s="18"/>
      <c r="CAD110" s="18"/>
      <c r="CAE110" s="18"/>
      <c r="CAF110" s="18"/>
      <c r="CAG110" s="18"/>
      <c r="CAH110" s="18"/>
      <c r="CAI110" s="18"/>
      <c r="CAJ110" s="18"/>
      <c r="CAK110" s="18"/>
      <c r="CAL110" s="18"/>
      <c r="CAM110" s="18"/>
      <c r="CAN110" s="18"/>
      <c r="CAO110" s="18"/>
      <c r="CAP110" s="18"/>
      <c r="CAQ110" s="18"/>
      <c r="CAR110" s="18"/>
      <c r="CAS110" s="18"/>
      <c r="CAT110" s="18"/>
      <c r="CAU110" s="18"/>
      <c r="CAV110" s="18"/>
      <c r="CAW110" s="18"/>
      <c r="CAX110" s="18"/>
      <c r="CAY110" s="18"/>
      <c r="CAZ110" s="18"/>
      <c r="CBA110" s="18"/>
      <c r="CBB110" s="18"/>
      <c r="CBC110" s="18"/>
      <c r="CBD110" s="18"/>
      <c r="CBE110" s="18"/>
      <c r="CBF110" s="18"/>
      <c r="CBG110" s="18"/>
      <c r="CBH110" s="18"/>
      <c r="CBI110" s="18"/>
      <c r="CBJ110" s="18"/>
      <c r="CBK110" s="18"/>
      <c r="CBL110" s="18"/>
      <c r="CBM110" s="18"/>
      <c r="CBN110" s="18"/>
      <c r="CBO110" s="18"/>
      <c r="CBP110" s="18"/>
      <c r="CBQ110" s="18"/>
      <c r="CBR110" s="18"/>
      <c r="CBS110" s="18"/>
      <c r="CBT110" s="18"/>
      <c r="CBU110" s="18"/>
      <c r="CBV110" s="18"/>
      <c r="CBW110" s="18"/>
      <c r="CBX110" s="18"/>
      <c r="CBY110" s="18"/>
      <c r="CBZ110" s="18"/>
      <c r="CCA110" s="18"/>
      <c r="CCB110" s="18"/>
      <c r="CCC110" s="18"/>
      <c r="CCD110" s="18"/>
      <c r="CCE110" s="18"/>
      <c r="CCF110" s="18"/>
      <c r="CCG110" s="18"/>
      <c r="CCH110" s="18"/>
      <c r="CCI110" s="18"/>
      <c r="CCJ110" s="18"/>
      <c r="CCK110" s="18"/>
      <c r="CCL110" s="18"/>
      <c r="CCM110" s="18"/>
      <c r="CCN110" s="18"/>
      <c r="CCO110" s="18"/>
      <c r="CCP110" s="18"/>
      <c r="CCQ110" s="18"/>
      <c r="CCR110" s="18"/>
      <c r="CCS110" s="18"/>
      <c r="CCT110" s="18"/>
      <c r="CCU110" s="18"/>
      <c r="CCV110" s="18"/>
      <c r="CCW110" s="18"/>
      <c r="CCX110" s="18"/>
      <c r="CCY110" s="18"/>
      <c r="CCZ110" s="18"/>
      <c r="CDA110" s="18"/>
      <c r="CDB110" s="18"/>
      <c r="CDC110" s="18"/>
      <c r="CDD110" s="18"/>
      <c r="CDE110" s="18"/>
      <c r="CDF110" s="18"/>
      <c r="CDG110" s="18"/>
      <c r="CDH110" s="18"/>
      <c r="CDI110" s="18"/>
      <c r="CDJ110" s="18"/>
      <c r="CDK110" s="18"/>
      <c r="CDL110" s="18"/>
      <c r="CDM110" s="18"/>
      <c r="CDN110" s="18"/>
      <c r="CDO110" s="18"/>
      <c r="CDP110" s="18"/>
      <c r="CDQ110" s="18"/>
      <c r="CDR110" s="18"/>
      <c r="CDS110" s="18"/>
      <c r="CDT110" s="18"/>
      <c r="CDU110" s="18"/>
      <c r="CDV110" s="18"/>
      <c r="CDW110" s="18"/>
      <c r="CDX110" s="18"/>
      <c r="CDY110" s="18"/>
      <c r="CDZ110" s="18"/>
      <c r="CEA110" s="18"/>
      <c r="CEB110" s="18"/>
      <c r="CEC110" s="18"/>
      <c r="CED110" s="18"/>
      <c r="CEE110" s="18"/>
      <c r="CEF110" s="18"/>
      <c r="CEG110" s="18"/>
      <c r="CEH110" s="18"/>
      <c r="CEI110" s="18"/>
      <c r="CEJ110" s="18"/>
      <c r="CEK110" s="18"/>
      <c r="CEL110" s="18"/>
      <c r="CEM110" s="18"/>
      <c r="CEN110" s="18"/>
      <c r="CEO110" s="18"/>
      <c r="CEP110" s="18"/>
      <c r="CEQ110" s="18"/>
      <c r="CER110" s="18"/>
      <c r="CES110" s="18"/>
      <c r="CET110" s="18"/>
      <c r="CEU110" s="18"/>
      <c r="CEV110" s="18"/>
      <c r="CEW110" s="18"/>
      <c r="CEX110" s="18"/>
      <c r="CEY110" s="18"/>
      <c r="CEZ110" s="18"/>
      <c r="CFA110" s="18"/>
      <c r="CFB110" s="18"/>
      <c r="CFC110" s="18"/>
      <c r="CFD110" s="18"/>
      <c r="CFE110" s="18"/>
      <c r="CFF110" s="18"/>
      <c r="CFG110" s="18"/>
      <c r="CFH110" s="18"/>
      <c r="CFI110" s="18"/>
      <c r="CFJ110" s="18"/>
      <c r="CFK110" s="18"/>
      <c r="CFL110" s="18"/>
      <c r="CFM110" s="18"/>
      <c r="CFN110" s="18"/>
      <c r="CFO110" s="18"/>
      <c r="CFP110" s="18"/>
      <c r="CFQ110" s="18"/>
      <c r="CFR110" s="18"/>
      <c r="CFS110" s="18"/>
      <c r="CFT110" s="18"/>
      <c r="CFU110" s="18"/>
      <c r="CFV110" s="18"/>
      <c r="CFW110" s="18"/>
      <c r="CFX110" s="18"/>
      <c r="CFY110" s="18"/>
      <c r="CFZ110" s="18"/>
      <c r="CGA110" s="18"/>
      <c r="CGB110" s="18"/>
      <c r="CGC110" s="18"/>
      <c r="CGD110" s="18"/>
      <c r="CGE110" s="18"/>
      <c r="CGF110" s="18"/>
      <c r="CGG110" s="18"/>
      <c r="CGH110" s="18"/>
      <c r="CGI110" s="18"/>
      <c r="CGJ110" s="18"/>
      <c r="CGK110" s="18"/>
      <c r="CGL110" s="18"/>
      <c r="CGM110" s="18"/>
      <c r="CGN110" s="18"/>
      <c r="CGO110" s="18"/>
      <c r="CGP110" s="18"/>
      <c r="CGQ110" s="18"/>
      <c r="CGR110" s="18"/>
      <c r="CGS110" s="18"/>
      <c r="CGT110" s="18"/>
      <c r="CGU110" s="18"/>
      <c r="CGV110" s="18"/>
      <c r="CGW110" s="18"/>
      <c r="CGX110" s="18"/>
      <c r="CGY110" s="18"/>
      <c r="CGZ110" s="18"/>
      <c r="CHA110" s="18"/>
      <c r="CHB110" s="18"/>
      <c r="CHC110" s="18"/>
      <c r="CHD110" s="18"/>
      <c r="CHE110" s="18"/>
      <c r="CHF110" s="18"/>
      <c r="CHG110" s="18"/>
      <c r="CHH110" s="18"/>
      <c r="CHI110" s="18"/>
      <c r="CHJ110" s="18"/>
      <c r="CHK110" s="18"/>
      <c r="CHL110" s="18"/>
      <c r="CHM110" s="18"/>
      <c r="CHN110" s="18"/>
      <c r="CHO110" s="18"/>
      <c r="CHP110" s="18"/>
      <c r="CHQ110" s="18"/>
      <c r="CHR110" s="18"/>
      <c r="CHS110" s="18"/>
      <c r="CHT110" s="18"/>
      <c r="CHU110" s="18"/>
      <c r="CHV110" s="18"/>
      <c r="CHW110" s="18"/>
      <c r="CHX110" s="18"/>
      <c r="CHY110" s="18"/>
      <c r="CHZ110" s="18"/>
      <c r="CIA110" s="18"/>
      <c r="CIB110" s="18"/>
      <c r="CIC110" s="18"/>
      <c r="CID110" s="18"/>
      <c r="CIE110" s="18"/>
      <c r="CIF110" s="18"/>
      <c r="CIG110" s="18"/>
      <c r="CIH110" s="18"/>
      <c r="CII110" s="18"/>
      <c r="CIJ110" s="18"/>
      <c r="CIK110" s="18"/>
      <c r="CIL110" s="18"/>
      <c r="CIM110" s="18"/>
      <c r="CIN110" s="18"/>
      <c r="CIO110" s="18"/>
      <c r="CIP110" s="18"/>
      <c r="CIQ110" s="18"/>
      <c r="CIR110" s="18"/>
      <c r="CIS110" s="18"/>
      <c r="CIT110" s="18"/>
      <c r="CIU110" s="18"/>
      <c r="CIV110" s="18"/>
      <c r="CIW110" s="18"/>
      <c r="CIX110" s="18"/>
      <c r="CIY110" s="18"/>
      <c r="CIZ110" s="18"/>
      <c r="CJA110" s="18"/>
      <c r="CJB110" s="18"/>
      <c r="CJC110" s="18"/>
      <c r="CJD110" s="18"/>
      <c r="CJE110" s="18"/>
      <c r="CJF110" s="18"/>
      <c r="CJG110" s="18"/>
      <c r="CJH110" s="18"/>
      <c r="CJI110" s="18"/>
      <c r="CJJ110" s="18"/>
      <c r="CJK110" s="18"/>
      <c r="CJL110" s="18"/>
      <c r="CJM110" s="18"/>
      <c r="CJN110" s="18"/>
      <c r="CJO110" s="18"/>
      <c r="CJP110" s="18"/>
      <c r="CJQ110" s="18"/>
      <c r="CJR110" s="18"/>
      <c r="CJS110" s="18"/>
      <c r="CJT110" s="18"/>
      <c r="CJU110" s="18"/>
      <c r="CJV110" s="18"/>
      <c r="CJW110" s="18"/>
      <c r="CJX110" s="18"/>
      <c r="CJY110" s="18"/>
      <c r="CJZ110" s="18"/>
      <c r="CKA110" s="18"/>
      <c r="CKB110" s="18"/>
      <c r="CKC110" s="18"/>
      <c r="CKD110" s="18"/>
      <c r="CKE110" s="18"/>
      <c r="CKF110" s="18"/>
      <c r="CKG110" s="18"/>
      <c r="CKH110" s="18"/>
      <c r="CKI110" s="18"/>
      <c r="CKJ110" s="18"/>
      <c r="CKK110" s="18"/>
      <c r="CKL110" s="18"/>
      <c r="CKM110" s="18"/>
      <c r="CKN110" s="18"/>
      <c r="CKO110" s="18"/>
      <c r="CKP110" s="18"/>
      <c r="CKQ110" s="18"/>
      <c r="CKR110" s="18"/>
      <c r="CKS110" s="18"/>
      <c r="CKT110" s="18"/>
      <c r="CKU110" s="18"/>
      <c r="CKV110" s="18"/>
      <c r="CKW110" s="18"/>
      <c r="CKX110" s="18"/>
      <c r="CKY110" s="18"/>
      <c r="CKZ110" s="18"/>
      <c r="CLA110" s="18"/>
      <c r="CLB110" s="18"/>
      <c r="CLC110" s="18"/>
      <c r="CLD110" s="18"/>
      <c r="CLE110" s="18"/>
      <c r="CLF110" s="18"/>
      <c r="CLG110" s="18"/>
      <c r="CLH110" s="18"/>
      <c r="CLI110" s="18"/>
      <c r="CLJ110" s="18"/>
      <c r="CLK110" s="18"/>
      <c r="CLL110" s="18"/>
      <c r="CLM110" s="18"/>
      <c r="CLN110" s="18"/>
      <c r="CLO110" s="18"/>
      <c r="CLP110" s="18"/>
      <c r="CLQ110" s="18"/>
      <c r="CLR110" s="18"/>
      <c r="CLS110" s="18"/>
      <c r="CLT110" s="18"/>
      <c r="CLU110" s="18"/>
      <c r="CLV110" s="18"/>
      <c r="CLW110" s="18"/>
      <c r="CLX110" s="18"/>
      <c r="CLY110" s="18"/>
      <c r="CLZ110" s="18"/>
      <c r="CMA110" s="18"/>
      <c r="CMB110" s="18"/>
      <c r="CMC110" s="18"/>
      <c r="CMD110" s="18"/>
      <c r="CME110" s="18"/>
      <c r="CMF110" s="18"/>
      <c r="CMG110" s="18"/>
      <c r="CMH110" s="18"/>
      <c r="CMI110" s="18"/>
      <c r="CMJ110" s="18"/>
      <c r="CMK110" s="18"/>
      <c r="CML110" s="18"/>
      <c r="CMM110" s="18"/>
      <c r="CMN110" s="18"/>
      <c r="CMO110" s="18"/>
      <c r="CMP110" s="18"/>
      <c r="CMQ110" s="18"/>
      <c r="CMR110" s="18"/>
      <c r="CMS110" s="18"/>
      <c r="CMT110" s="18"/>
      <c r="CMU110" s="18"/>
      <c r="CMV110" s="18"/>
      <c r="CMW110" s="18"/>
      <c r="CMX110" s="18"/>
      <c r="CMY110" s="18"/>
      <c r="CMZ110" s="18"/>
      <c r="CNA110" s="18"/>
      <c r="CNB110" s="18"/>
      <c r="CNC110" s="18"/>
      <c r="CND110" s="18"/>
      <c r="CNE110" s="18"/>
      <c r="CNF110" s="18"/>
      <c r="CNG110" s="18"/>
      <c r="CNH110" s="18"/>
      <c r="CNI110" s="18"/>
      <c r="CNJ110" s="18"/>
      <c r="CNK110" s="18"/>
      <c r="CNL110" s="18"/>
      <c r="CNM110" s="18"/>
      <c r="CNN110" s="18"/>
      <c r="CNO110" s="18"/>
      <c r="CNP110" s="18"/>
      <c r="CNQ110" s="18"/>
      <c r="CNR110" s="18"/>
      <c r="CNS110" s="18"/>
      <c r="CNT110" s="18"/>
      <c r="CNU110" s="18"/>
      <c r="CNV110" s="18"/>
      <c r="CNW110" s="18"/>
      <c r="CNX110" s="18"/>
      <c r="CNY110" s="18"/>
      <c r="CNZ110" s="18"/>
      <c r="COA110" s="18"/>
      <c r="COB110" s="18"/>
      <c r="COC110" s="18"/>
      <c r="COD110" s="18"/>
      <c r="COE110" s="18"/>
      <c r="COF110" s="18"/>
      <c r="COG110" s="18"/>
      <c r="COH110" s="18"/>
      <c r="COI110" s="18"/>
      <c r="COJ110" s="18"/>
      <c r="COK110" s="18"/>
      <c r="COL110" s="18"/>
      <c r="COM110" s="18"/>
      <c r="CON110" s="18"/>
      <c r="COO110" s="18"/>
      <c r="COP110" s="18"/>
      <c r="COQ110" s="18"/>
      <c r="COR110" s="18"/>
      <c r="COS110" s="18"/>
      <c r="COT110" s="18"/>
      <c r="COU110" s="18"/>
      <c r="COV110" s="18"/>
      <c r="COW110" s="18"/>
      <c r="COX110" s="18"/>
      <c r="COY110" s="18"/>
      <c r="COZ110" s="18"/>
      <c r="CPA110" s="18"/>
      <c r="CPB110" s="18"/>
      <c r="CPC110" s="18"/>
      <c r="CPD110" s="18"/>
      <c r="CPE110" s="18"/>
      <c r="CPF110" s="18"/>
      <c r="CPG110" s="18"/>
      <c r="CPH110" s="18"/>
      <c r="CPI110" s="18"/>
      <c r="CPJ110" s="18"/>
      <c r="CPK110" s="18"/>
      <c r="CPL110" s="18"/>
      <c r="CPM110" s="18"/>
      <c r="CPN110" s="18"/>
      <c r="CPO110" s="18"/>
      <c r="CPP110" s="18"/>
      <c r="CPQ110" s="18"/>
      <c r="CPR110" s="18"/>
      <c r="CPS110" s="18"/>
      <c r="CPT110" s="18"/>
      <c r="CPU110" s="18"/>
      <c r="CPV110" s="18"/>
      <c r="CPW110" s="18"/>
      <c r="CPX110" s="18"/>
      <c r="CPY110" s="18"/>
      <c r="CPZ110" s="18"/>
      <c r="CQA110" s="18"/>
      <c r="CQB110" s="18"/>
      <c r="CQC110" s="18"/>
      <c r="CQD110" s="18"/>
      <c r="CQE110" s="18"/>
      <c r="CQF110" s="18"/>
      <c r="CQG110" s="18"/>
      <c r="CQH110" s="18"/>
      <c r="CQI110" s="18"/>
      <c r="CQJ110" s="18"/>
      <c r="CQK110" s="18"/>
      <c r="CQL110" s="18"/>
      <c r="CQM110" s="18"/>
      <c r="CQN110" s="18"/>
      <c r="CQO110" s="18"/>
      <c r="CQP110" s="18"/>
      <c r="CQQ110" s="18"/>
      <c r="CQR110" s="18"/>
      <c r="CQS110" s="18"/>
      <c r="CQT110" s="18"/>
      <c r="CQU110" s="18"/>
      <c r="CQV110" s="18"/>
      <c r="CQW110" s="18"/>
      <c r="CQX110" s="18"/>
      <c r="CQY110" s="18"/>
      <c r="CQZ110" s="18"/>
      <c r="CRA110" s="18"/>
      <c r="CRB110" s="18"/>
      <c r="CRC110" s="18"/>
      <c r="CRD110" s="18"/>
      <c r="CRE110" s="18"/>
      <c r="CRF110" s="18"/>
      <c r="CRG110" s="18"/>
      <c r="CRH110" s="18"/>
      <c r="CRI110" s="18"/>
      <c r="CRJ110" s="18"/>
      <c r="CRK110" s="18"/>
      <c r="CRL110" s="18"/>
      <c r="CRM110" s="18"/>
      <c r="CRN110" s="18"/>
      <c r="CRO110" s="18"/>
      <c r="CRP110" s="18"/>
      <c r="CRQ110" s="18"/>
      <c r="CRR110" s="18"/>
      <c r="CRS110" s="18"/>
      <c r="CRT110" s="18"/>
      <c r="CRU110" s="18"/>
      <c r="CRV110" s="18"/>
      <c r="CRW110" s="18"/>
      <c r="CRX110" s="18"/>
      <c r="CRY110" s="18"/>
      <c r="CRZ110" s="18"/>
      <c r="CSA110" s="18"/>
      <c r="CSB110" s="18"/>
      <c r="CSC110" s="18"/>
      <c r="CSD110" s="18"/>
      <c r="CSE110" s="18"/>
      <c r="CSF110" s="18"/>
      <c r="CSG110" s="18"/>
      <c r="CSH110" s="18"/>
      <c r="CSI110" s="18"/>
      <c r="CSJ110" s="18"/>
      <c r="CSK110" s="18"/>
      <c r="CSL110" s="18"/>
      <c r="CSM110" s="18"/>
      <c r="CSN110" s="18"/>
      <c r="CSO110" s="18"/>
      <c r="CSP110" s="18"/>
      <c r="CSQ110" s="18"/>
      <c r="CSR110" s="18"/>
      <c r="CSS110" s="18"/>
      <c r="CST110" s="18"/>
      <c r="CSU110" s="18"/>
      <c r="CSV110" s="18"/>
      <c r="CSW110" s="18"/>
      <c r="CSX110" s="18"/>
      <c r="CSY110" s="18"/>
      <c r="CSZ110" s="18"/>
      <c r="CTA110" s="18"/>
      <c r="CTB110" s="18"/>
      <c r="CTC110" s="18"/>
      <c r="CTD110" s="18"/>
      <c r="CTE110" s="18"/>
      <c r="CTF110" s="18"/>
      <c r="CTG110" s="18"/>
      <c r="CTH110" s="18"/>
      <c r="CTI110" s="18"/>
      <c r="CTJ110" s="18"/>
      <c r="CTK110" s="18"/>
      <c r="CTL110" s="18"/>
      <c r="CTM110" s="18"/>
      <c r="CTN110" s="18"/>
      <c r="CTO110" s="18"/>
      <c r="CTP110" s="18"/>
      <c r="CTQ110" s="18"/>
      <c r="CTR110" s="18"/>
      <c r="CTS110" s="18"/>
      <c r="CTT110" s="18"/>
      <c r="CTU110" s="18"/>
      <c r="CTV110" s="18"/>
      <c r="CTW110" s="18"/>
      <c r="CTX110" s="18"/>
      <c r="CTY110" s="18"/>
      <c r="CTZ110" s="18"/>
      <c r="CUA110" s="18"/>
      <c r="CUB110" s="18"/>
      <c r="CUC110" s="18"/>
      <c r="CUD110" s="18"/>
      <c r="CUE110" s="18"/>
      <c r="CUF110" s="18"/>
      <c r="CUG110" s="18"/>
      <c r="CUH110" s="18"/>
      <c r="CUI110" s="18"/>
      <c r="CUJ110" s="18"/>
      <c r="CUK110" s="18"/>
      <c r="CUL110" s="18"/>
      <c r="CUM110" s="18"/>
      <c r="CUN110" s="18"/>
      <c r="CUO110" s="18"/>
      <c r="CUP110" s="18"/>
      <c r="CUQ110" s="18"/>
      <c r="CUR110" s="18"/>
      <c r="CUS110" s="18"/>
      <c r="CUT110" s="18"/>
      <c r="CUU110" s="18"/>
      <c r="CUV110" s="18"/>
      <c r="CUW110" s="18"/>
      <c r="CUX110" s="18"/>
      <c r="CUY110" s="18"/>
      <c r="CUZ110" s="18"/>
      <c r="CVA110" s="18"/>
      <c r="CVB110" s="18"/>
      <c r="CVC110" s="18"/>
      <c r="CVD110" s="18"/>
      <c r="CVE110" s="18"/>
      <c r="CVF110" s="18"/>
      <c r="CVG110" s="18"/>
      <c r="CVH110" s="18"/>
      <c r="CVI110" s="18"/>
      <c r="CVJ110" s="18"/>
      <c r="CVK110" s="18"/>
      <c r="CVL110" s="18"/>
      <c r="CVM110" s="18"/>
      <c r="CVN110" s="18"/>
      <c r="CVO110" s="18"/>
      <c r="CVP110" s="18"/>
      <c r="CVQ110" s="18"/>
      <c r="CVR110" s="18"/>
      <c r="CVS110" s="18"/>
      <c r="CVT110" s="18"/>
      <c r="CVU110" s="18"/>
      <c r="CVV110" s="18"/>
      <c r="CVW110" s="18"/>
      <c r="CVX110" s="18"/>
      <c r="CVY110" s="18"/>
      <c r="CVZ110" s="18"/>
      <c r="CWA110" s="18"/>
      <c r="CWB110" s="18"/>
      <c r="CWC110" s="18"/>
      <c r="CWD110" s="18"/>
      <c r="CWE110" s="18"/>
      <c r="CWF110" s="18"/>
      <c r="CWG110" s="18"/>
      <c r="CWH110" s="18"/>
      <c r="CWI110" s="18"/>
      <c r="CWJ110" s="18"/>
      <c r="CWK110" s="18"/>
      <c r="CWL110" s="18"/>
      <c r="CWM110" s="18"/>
      <c r="CWN110" s="18"/>
      <c r="CWO110" s="18"/>
      <c r="CWP110" s="18"/>
      <c r="CWQ110" s="18"/>
      <c r="CWR110" s="18"/>
      <c r="CWS110" s="18"/>
      <c r="CWT110" s="18"/>
      <c r="CWU110" s="18"/>
      <c r="CWV110" s="18"/>
      <c r="CWW110" s="18"/>
      <c r="CWX110" s="18"/>
      <c r="CWY110" s="18"/>
      <c r="CWZ110" s="18"/>
      <c r="CXA110" s="18"/>
      <c r="CXB110" s="18"/>
      <c r="CXC110" s="18"/>
      <c r="CXD110" s="18"/>
      <c r="CXE110" s="18"/>
      <c r="CXF110" s="18"/>
      <c r="CXG110" s="18"/>
      <c r="CXH110" s="18"/>
      <c r="CXI110" s="18"/>
      <c r="CXJ110" s="18"/>
      <c r="CXK110" s="18"/>
      <c r="CXL110" s="18"/>
      <c r="CXM110" s="18"/>
      <c r="CXN110" s="18"/>
      <c r="CXO110" s="18"/>
      <c r="CXP110" s="18"/>
      <c r="CXQ110" s="18"/>
      <c r="CXR110" s="18"/>
      <c r="CXS110" s="18"/>
      <c r="CXT110" s="18"/>
      <c r="CXU110" s="18"/>
      <c r="CXV110" s="18"/>
      <c r="CXW110" s="18"/>
      <c r="CXX110" s="18"/>
      <c r="CXY110" s="18"/>
      <c r="CXZ110" s="18"/>
      <c r="CYA110" s="18"/>
      <c r="CYB110" s="18"/>
      <c r="CYC110" s="18"/>
      <c r="CYD110" s="18"/>
      <c r="CYE110" s="18"/>
      <c r="CYF110" s="18"/>
      <c r="CYG110" s="18"/>
      <c r="CYH110" s="18"/>
      <c r="CYI110" s="18"/>
      <c r="CYJ110" s="18"/>
      <c r="CYK110" s="18"/>
      <c r="CYL110" s="18"/>
      <c r="CYM110" s="18"/>
      <c r="CYN110" s="18"/>
      <c r="CYO110" s="18"/>
      <c r="CYP110" s="18"/>
      <c r="CYQ110" s="18"/>
      <c r="CYR110" s="18"/>
      <c r="CYS110" s="18"/>
      <c r="CYT110" s="18"/>
      <c r="CYU110" s="18"/>
      <c r="CYV110" s="18"/>
      <c r="CYW110" s="18"/>
      <c r="CYX110" s="18"/>
    </row>
    <row r="111" spans="1:2702" s="19" customFormat="1" x14ac:dyDescent="0.25">
      <c r="A111" s="34">
        <v>13</v>
      </c>
      <c r="B111" s="10" t="s">
        <v>52</v>
      </c>
      <c r="C111" s="12" t="s">
        <v>62</v>
      </c>
      <c r="D111" s="14">
        <v>1551</v>
      </c>
      <c r="E111" s="39"/>
      <c r="F111" s="41"/>
      <c r="G111" s="39">
        <v>3430600</v>
      </c>
      <c r="H111" s="39"/>
      <c r="I111" s="39"/>
      <c r="J111" s="40">
        <v>1</v>
      </c>
      <c r="K111" s="58"/>
      <c r="L111" s="58">
        <f t="shared" si="20"/>
        <v>1</v>
      </c>
      <c r="M111" s="40">
        <f>G111*J111</f>
        <v>3430600</v>
      </c>
      <c r="N111" s="14" t="s">
        <v>153</v>
      </c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18"/>
      <c r="LP111" s="18"/>
      <c r="LQ111" s="18"/>
      <c r="LR111" s="18"/>
      <c r="LS111" s="18"/>
      <c r="LT111" s="18"/>
      <c r="LU111" s="18"/>
      <c r="LV111" s="18"/>
      <c r="LW111" s="18"/>
      <c r="LX111" s="18"/>
      <c r="LY111" s="18"/>
      <c r="LZ111" s="18"/>
      <c r="MA111" s="18"/>
      <c r="MB111" s="18"/>
      <c r="MC111" s="18"/>
      <c r="MD111" s="18"/>
      <c r="ME111" s="18"/>
      <c r="MF111" s="18"/>
      <c r="MG111" s="18"/>
      <c r="MH111" s="18"/>
      <c r="MI111" s="18"/>
      <c r="MJ111" s="18"/>
      <c r="MK111" s="18"/>
      <c r="ML111" s="18"/>
      <c r="MM111" s="18"/>
      <c r="MN111" s="18"/>
      <c r="MO111" s="18"/>
      <c r="MP111" s="18"/>
      <c r="MQ111" s="18"/>
      <c r="MR111" s="18"/>
      <c r="MS111" s="18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8"/>
      <c r="NX111" s="18"/>
      <c r="NY111" s="18"/>
      <c r="NZ111" s="18"/>
      <c r="OA111" s="18"/>
      <c r="OB111" s="18"/>
      <c r="OC111" s="18"/>
      <c r="OD111" s="18"/>
      <c r="OE111" s="18"/>
      <c r="OF111" s="18"/>
      <c r="OG111" s="18"/>
      <c r="OH111" s="18"/>
      <c r="OI111" s="18"/>
      <c r="OJ111" s="18"/>
      <c r="OK111" s="18"/>
      <c r="OL111" s="18"/>
      <c r="OM111" s="18"/>
      <c r="ON111" s="18"/>
      <c r="OO111" s="18"/>
      <c r="OP111" s="18"/>
      <c r="OQ111" s="18"/>
      <c r="OR111" s="18"/>
      <c r="OS111" s="18"/>
      <c r="OT111" s="18"/>
      <c r="OU111" s="18"/>
      <c r="OV111" s="18"/>
      <c r="OW111" s="18"/>
      <c r="OX111" s="18"/>
      <c r="OY111" s="18"/>
      <c r="OZ111" s="18"/>
      <c r="PA111" s="18"/>
      <c r="PB111" s="18"/>
      <c r="PC111" s="18"/>
      <c r="PD111" s="18"/>
      <c r="PE111" s="18"/>
      <c r="PF111" s="18"/>
      <c r="PG111" s="18"/>
      <c r="PH111" s="18"/>
      <c r="PI111" s="18"/>
      <c r="PJ111" s="18"/>
      <c r="PK111" s="18"/>
      <c r="PL111" s="18"/>
      <c r="PM111" s="18"/>
      <c r="PN111" s="18"/>
      <c r="PO111" s="18"/>
      <c r="PP111" s="18"/>
      <c r="PQ111" s="18"/>
      <c r="PR111" s="18"/>
      <c r="PS111" s="18"/>
      <c r="PT111" s="18"/>
      <c r="PU111" s="18"/>
      <c r="PV111" s="18"/>
      <c r="PW111" s="18"/>
      <c r="PX111" s="18"/>
      <c r="PY111" s="18"/>
      <c r="PZ111" s="18"/>
      <c r="QA111" s="18"/>
      <c r="QB111" s="18"/>
      <c r="QC111" s="18"/>
      <c r="QD111" s="18"/>
      <c r="QE111" s="18"/>
      <c r="QF111" s="18"/>
      <c r="QG111" s="18"/>
      <c r="QH111" s="18"/>
      <c r="QI111" s="18"/>
      <c r="QJ111" s="18"/>
      <c r="QK111" s="18"/>
      <c r="QL111" s="18"/>
      <c r="QM111" s="18"/>
      <c r="QN111" s="18"/>
      <c r="QO111" s="18"/>
      <c r="QP111" s="18"/>
      <c r="QQ111" s="18"/>
      <c r="QR111" s="18"/>
      <c r="QS111" s="18"/>
      <c r="QT111" s="18"/>
      <c r="QU111" s="18"/>
      <c r="QV111" s="18"/>
      <c r="QW111" s="18"/>
      <c r="QX111" s="18"/>
      <c r="QY111" s="18"/>
      <c r="QZ111" s="18"/>
      <c r="RA111" s="18"/>
      <c r="RB111" s="18"/>
      <c r="RC111" s="18"/>
      <c r="RD111" s="18"/>
      <c r="RE111" s="18"/>
      <c r="RF111" s="18"/>
      <c r="RG111" s="18"/>
      <c r="RH111" s="18"/>
      <c r="RI111" s="18"/>
      <c r="RJ111" s="18"/>
      <c r="RK111" s="18"/>
      <c r="RL111" s="18"/>
      <c r="RM111" s="18"/>
      <c r="RN111" s="18"/>
      <c r="RO111" s="18"/>
      <c r="RP111" s="18"/>
      <c r="RQ111" s="18"/>
      <c r="RR111" s="18"/>
      <c r="RS111" s="18"/>
      <c r="RT111" s="18"/>
      <c r="RU111" s="18"/>
      <c r="RV111" s="18"/>
      <c r="RW111" s="18"/>
      <c r="RX111" s="18"/>
      <c r="RY111" s="18"/>
      <c r="RZ111" s="18"/>
      <c r="SA111" s="18"/>
      <c r="SB111" s="18"/>
      <c r="SC111" s="18"/>
      <c r="SD111" s="18"/>
      <c r="SE111" s="18"/>
      <c r="SF111" s="18"/>
      <c r="SG111" s="18"/>
      <c r="SH111" s="18"/>
      <c r="SI111" s="18"/>
      <c r="SJ111" s="18"/>
      <c r="SK111" s="18"/>
      <c r="SL111" s="18"/>
      <c r="SM111" s="18"/>
      <c r="SN111" s="18"/>
      <c r="SO111" s="18"/>
      <c r="SP111" s="18"/>
      <c r="SQ111" s="18"/>
      <c r="SR111" s="18"/>
      <c r="SS111" s="18"/>
      <c r="ST111" s="18"/>
      <c r="SU111" s="18"/>
      <c r="SV111" s="18"/>
      <c r="SW111" s="18"/>
      <c r="SX111" s="18"/>
      <c r="SY111" s="18"/>
      <c r="SZ111" s="18"/>
      <c r="TA111" s="18"/>
      <c r="TB111" s="18"/>
      <c r="TC111" s="18"/>
      <c r="TD111" s="18"/>
      <c r="TE111" s="18"/>
      <c r="TF111" s="18"/>
      <c r="TG111" s="18"/>
      <c r="TH111" s="18"/>
      <c r="TI111" s="18"/>
      <c r="TJ111" s="18"/>
      <c r="TK111" s="18"/>
      <c r="TL111" s="18"/>
      <c r="TM111" s="18"/>
      <c r="TN111" s="18"/>
      <c r="TO111" s="18"/>
      <c r="TP111" s="18"/>
      <c r="TQ111" s="18"/>
      <c r="TR111" s="18"/>
      <c r="TS111" s="18"/>
      <c r="TT111" s="18"/>
      <c r="TU111" s="18"/>
      <c r="TV111" s="18"/>
      <c r="TW111" s="18"/>
      <c r="TX111" s="18"/>
      <c r="TY111" s="18"/>
      <c r="TZ111" s="18"/>
      <c r="UA111" s="18"/>
      <c r="UB111" s="18"/>
      <c r="UC111" s="18"/>
      <c r="UD111" s="18"/>
      <c r="UE111" s="18"/>
      <c r="UF111" s="18"/>
      <c r="UG111" s="18"/>
      <c r="UH111" s="18"/>
      <c r="UI111" s="18"/>
      <c r="UJ111" s="18"/>
      <c r="UK111" s="18"/>
      <c r="UL111" s="18"/>
      <c r="UM111" s="18"/>
      <c r="UN111" s="18"/>
      <c r="UO111" s="18"/>
      <c r="UP111" s="18"/>
      <c r="UQ111" s="18"/>
      <c r="UR111" s="18"/>
      <c r="US111" s="18"/>
      <c r="UT111" s="18"/>
      <c r="UU111" s="18"/>
      <c r="UV111" s="18"/>
      <c r="UW111" s="18"/>
      <c r="UX111" s="18"/>
      <c r="UY111" s="18"/>
      <c r="UZ111" s="18"/>
      <c r="VA111" s="18"/>
      <c r="VB111" s="18"/>
      <c r="VC111" s="18"/>
      <c r="VD111" s="18"/>
      <c r="VE111" s="18"/>
      <c r="VF111" s="18"/>
      <c r="VG111" s="18"/>
      <c r="VH111" s="18"/>
      <c r="VI111" s="18"/>
      <c r="VJ111" s="18"/>
      <c r="VK111" s="18"/>
      <c r="VL111" s="18"/>
      <c r="VM111" s="18"/>
      <c r="VN111" s="18"/>
      <c r="VO111" s="18"/>
      <c r="VP111" s="18"/>
      <c r="VQ111" s="18"/>
      <c r="VR111" s="18"/>
      <c r="VS111" s="18"/>
      <c r="VT111" s="18"/>
      <c r="VU111" s="18"/>
      <c r="VV111" s="18"/>
      <c r="VW111" s="18"/>
      <c r="VX111" s="18"/>
      <c r="VY111" s="18"/>
      <c r="VZ111" s="18"/>
      <c r="WA111" s="18"/>
      <c r="WB111" s="18"/>
      <c r="WC111" s="18"/>
      <c r="WD111" s="18"/>
      <c r="WE111" s="18"/>
      <c r="WF111" s="18"/>
      <c r="WG111" s="18"/>
      <c r="WH111" s="18"/>
      <c r="WI111" s="18"/>
      <c r="WJ111" s="18"/>
      <c r="WK111" s="18"/>
      <c r="WL111" s="18"/>
      <c r="WM111" s="18"/>
      <c r="WN111" s="18"/>
      <c r="WO111" s="18"/>
      <c r="WP111" s="18"/>
      <c r="WQ111" s="18"/>
      <c r="WR111" s="18"/>
      <c r="WS111" s="18"/>
      <c r="WT111" s="18"/>
      <c r="WU111" s="18"/>
      <c r="WV111" s="18"/>
      <c r="WW111" s="18"/>
      <c r="WX111" s="18"/>
      <c r="WY111" s="18"/>
      <c r="WZ111" s="18"/>
      <c r="XA111" s="18"/>
      <c r="XB111" s="18"/>
      <c r="XC111" s="18"/>
      <c r="XD111" s="18"/>
      <c r="XE111" s="18"/>
      <c r="XF111" s="18"/>
      <c r="XG111" s="18"/>
      <c r="XH111" s="18"/>
      <c r="XI111" s="18"/>
      <c r="XJ111" s="18"/>
      <c r="XK111" s="18"/>
      <c r="XL111" s="18"/>
      <c r="XM111" s="18"/>
      <c r="XN111" s="18"/>
      <c r="XO111" s="18"/>
      <c r="XP111" s="18"/>
      <c r="XQ111" s="18"/>
      <c r="XR111" s="18"/>
      <c r="XS111" s="18"/>
      <c r="XT111" s="18"/>
      <c r="XU111" s="18"/>
      <c r="XV111" s="18"/>
      <c r="XW111" s="18"/>
      <c r="XX111" s="18"/>
      <c r="XY111" s="18"/>
      <c r="XZ111" s="18"/>
      <c r="YA111" s="18"/>
      <c r="YB111" s="18"/>
      <c r="YC111" s="18"/>
      <c r="YD111" s="18"/>
      <c r="YE111" s="18"/>
      <c r="YF111" s="18"/>
      <c r="YG111" s="18"/>
      <c r="YH111" s="18"/>
      <c r="YI111" s="18"/>
      <c r="YJ111" s="18"/>
      <c r="YK111" s="18"/>
      <c r="YL111" s="18"/>
      <c r="YM111" s="18"/>
      <c r="YN111" s="18"/>
      <c r="YO111" s="18"/>
      <c r="YP111" s="18"/>
      <c r="YQ111" s="18"/>
      <c r="YR111" s="18"/>
      <c r="YS111" s="18"/>
      <c r="YT111" s="18"/>
      <c r="YU111" s="18"/>
      <c r="YV111" s="18"/>
      <c r="YW111" s="18"/>
      <c r="YX111" s="18"/>
      <c r="YY111" s="18"/>
      <c r="YZ111" s="18"/>
      <c r="ZA111" s="18"/>
      <c r="ZB111" s="18"/>
      <c r="ZC111" s="18"/>
      <c r="ZD111" s="18"/>
      <c r="ZE111" s="18"/>
      <c r="ZF111" s="18"/>
      <c r="ZG111" s="18"/>
      <c r="ZH111" s="18"/>
      <c r="ZI111" s="18"/>
      <c r="ZJ111" s="18"/>
      <c r="ZK111" s="18"/>
      <c r="ZL111" s="18"/>
      <c r="ZM111" s="18"/>
      <c r="ZN111" s="18"/>
      <c r="ZO111" s="18"/>
      <c r="ZP111" s="18"/>
      <c r="ZQ111" s="18"/>
      <c r="ZR111" s="18"/>
      <c r="ZS111" s="18"/>
      <c r="ZT111" s="18"/>
      <c r="ZU111" s="18"/>
      <c r="ZV111" s="18"/>
      <c r="ZW111" s="18"/>
      <c r="ZX111" s="18"/>
      <c r="ZY111" s="18"/>
      <c r="ZZ111" s="18"/>
      <c r="AAA111" s="18"/>
      <c r="AAB111" s="18"/>
      <c r="AAC111" s="18"/>
      <c r="AAD111" s="18"/>
      <c r="AAE111" s="18"/>
      <c r="AAF111" s="18"/>
      <c r="AAG111" s="18"/>
      <c r="AAH111" s="18"/>
      <c r="AAI111" s="18"/>
      <c r="AAJ111" s="18"/>
      <c r="AAK111" s="18"/>
      <c r="AAL111" s="18"/>
      <c r="AAM111" s="18"/>
      <c r="AAN111" s="18"/>
      <c r="AAO111" s="18"/>
      <c r="AAP111" s="18"/>
      <c r="AAQ111" s="18"/>
      <c r="AAR111" s="18"/>
      <c r="AAS111" s="18"/>
      <c r="AAT111" s="18"/>
      <c r="AAU111" s="18"/>
      <c r="AAV111" s="18"/>
      <c r="AAW111" s="18"/>
      <c r="AAX111" s="18"/>
      <c r="AAY111" s="18"/>
      <c r="AAZ111" s="18"/>
      <c r="ABA111" s="18"/>
      <c r="ABB111" s="18"/>
      <c r="ABC111" s="18"/>
      <c r="ABD111" s="18"/>
      <c r="ABE111" s="18"/>
      <c r="ABF111" s="18"/>
      <c r="ABG111" s="18"/>
      <c r="ABH111" s="18"/>
      <c r="ABI111" s="18"/>
      <c r="ABJ111" s="18"/>
      <c r="ABK111" s="18"/>
      <c r="ABL111" s="18"/>
      <c r="ABM111" s="18"/>
      <c r="ABN111" s="18"/>
      <c r="ABO111" s="18"/>
      <c r="ABP111" s="18"/>
      <c r="ABQ111" s="18"/>
      <c r="ABR111" s="18"/>
      <c r="ABS111" s="18"/>
      <c r="ABT111" s="18"/>
      <c r="ABU111" s="18"/>
      <c r="ABV111" s="18"/>
      <c r="ABW111" s="18"/>
      <c r="ABX111" s="18"/>
      <c r="ABY111" s="18"/>
      <c r="ABZ111" s="18"/>
      <c r="ACA111" s="18"/>
      <c r="ACB111" s="18"/>
      <c r="ACC111" s="18"/>
      <c r="ACD111" s="18"/>
      <c r="ACE111" s="18"/>
      <c r="ACF111" s="18"/>
      <c r="ACG111" s="18"/>
      <c r="ACH111" s="18"/>
      <c r="ACI111" s="18"/>
      <c r="ACJ111" s="18"/>
      <c r="ACK111" s="18"/>
      <c r="ACL111" s="18"/>
      <c r="ACM111" s="18"/>
      <c r="ACN111" s="18"/>
      <c r="ACO111" s="18"/>
      <c r="ACP111" s="18"/>
      <c r="ACQ111" s="18"/>
      <c r="ACR111" s="18"/>
      <c r="ACS111" s="18"/>
      <c r="ACT111" s="18"/>
      <c r="ACU111" s="18"/>
      <c r="ACV111" s="18"/>
      <c r="ACW111" s="18"/>
      <c r="ACX111" s="18"/>
      <c r="ACY111" s="18"/>
      <c r="ACZ111" s="18"/>
      <c r="ADA111" s="18"/>
      <c r="ADB111" s="18"/>
      <c r="ADC111" s="18"/>
      <c r="ADD111" s="18"/>
      <c r="ADE111" s="18"/>
      <c r="ADF111" s="18"/>
      <c r="ADG111" s="18"/>
      <c r="ADH111" s="18"/>
      <c r="ADI111" s="18"/>
      <c r="ADJ111" s="18"/>
      <c r="ADK111" s="18"/>
      <c r="ADL111" s="18"/>
      <c r="ADM111" s="18"/>
      <c r="ADN111" s="18"/>
      <c r="ADO111" s="18"/>
      <c r="ADP111" s="18"/>
      <c r="ADQ111" s="18"/>
      <c r="ADR111" s="18"/>
      <c r="ADS111" s="18"/>
      <c r="ADT111" s="18"/>
      <c r="ADU111" s="18"/>
      <c r="ADV111" s="18"/>
      <c r="ADW111" s="18"/>
      <c r="ADX111" s="18"/>
      <c r="ADY111" s="18"/>
      <c r="ADZ111" s="18"/>
      <c r="AEA111" s="18"/>
      <c r="AEB111" s="18"/>
      <c r="AEC111" s="18"/>
      <c r="AED111" s="18"/>
      <c r="AEE111" s="18"/>
      <c r="AEF111" s="18"/>
      <c r="AEG111" s="18"/>
      <c r="AEH111" s="18"/>
      <c r="AEI111" s="18"/>
      <c r="AEJ111" s="18"/>
      <c r="AEK111" s="18"/>
      <c r="AEL111" s="18"/>
      <c r="AEM111" s="18"/>
      <c r="AEN111" s="18"/>
      <c r="AEO111" s="18"/>
      <c r="AEP111" s="18"/>
      <c r="AEQ111" s="18"/>
      <c r="AER111" s="18"/>
      <c r="AES111" s="18"/>
      <c r="AET111" s="18"/>
      <c r="AEU111" s="18"/>
      <c r="AEV111" s="18"/>
      <c r="AEW111" s="18"/>
      <c r="AEX111" s="18"/>
      <c r="AEY111" s="18"/>
      <c r="AEZ111" s="18"/>
      <c r="AFA111" s="18"/>
      <c r="AFB111" s="18"/>
      <c r="AFC111" s="18"/>
      <c r="AFD111" s="18"/>
      <c r="AFE111" s="18"/>
      <c r="AFF111" s="18"/>
      <c r="AFG111" s="18"/>
      <c r="AFH111" s="18"/>
      <c r="AFI111" s="18"/>
      <c r="AFJ111" s="18"/>
      <c r="AFK111" s="18"/>
      <c r="AFL111" s="18"/>
      <c r="AFM111" s="18"/>
      <c r="AFN111" s="18"/>
      <c r="AFO111" s="18"/>
      <c r="AFP111" s="18"/>
      <c r="AFQ111" s="18"/>
      <c r="AFR111" s="18"/>
      <c r="AFS111" s="18"/>
      <c r="AFT111" s="18"/>
      <c r="AFU111" s="18"/>
      <c r="AFV111" s="18"/>
      <c r="AFW111" s="18"/>
      <c r="AFX111" s="18"/>
      <c r="AFY111" s="18"/>
      <c r="AFZ111" s="18"/>
      <c r="AGA111" s="18"/>
      <c r="AGB111" s="18"/>
      <c r="AGC111" s="18"/>
      <c r="AGD111" s="18"/>
      <c r="AGE111" s="18"/>
      <c r="AGF111" s="18"/>
      <c r="AGG111" s="18"/>
      <c r="AGH111" s="18"/>
      <c r="AGI111" s="18"/>
      <c r="AGJ111" s="18"/>
      <c r="AGK111" s="18"/>
      <c r="AGL111" s="18"/>
      <c r="AGM111" s="18"/>
      <c r="AGN111" s="18"/>
      <c r="AGO111" s="18"/>
      <c r="AGP111" s="18"/>
      <c r="AGQ111" s="18"/>
      <c r="AGR111" s="18"/>
      <c r="AGS111" s="18"/>
      <c r="AGT111" s="18"/>
      <c r="AGU111" s="18"/>
      <c r="AGV111" s="18"/>
      <c r="AGW111" s="18"/>
      <c r="AGX111" s="18"/>
      <c r="AGY111" s="18"/>
      <c r="AGZ111" s="18"/>
      <c r="AHA111" s="18"/>
      <c r="AHB111" s="18"/>
      <c r="AHC111" s="18"/>
      <c r="AHD111" s="18"/>
      <c r="AHE111" s="18"/>
      <c r="AHF111" s="18"/>
      <c r="AHG111" s="18"/>
      <c r="AHH111" s="18"/>
      <c r="AHI111" s="18"/>
      <c r="AHJ111" s="18"/>
      <c r="AHK111" s="18"/>
      <c r="AHL111" s="18"/>
      <c r="AHM111" s="18"/>
      <c r="AHN111" s="18"/>
      <c r="AHO111" s="18"/>
      <c r="AHP111" s="18"/>
      <c r="AHQ111" s="18"/>
      <c r="AHR111" s="18"/>
      <c r="AHS111" s="18"/>
      <c r="AHT111" s="18"/>
      <c r="AHU111" s="18"/>
      <c r="AHV111" s="18"/>
      <c r="AHW111" s="18"/>
      <c r="AHX111" s="18"/>
      <c r="AHY111" s="18"/>
      <c r="AHZ111" s="18"/>
      <c r="AIA111" s="18"/>
      <c r="AIB111" s="18"/>
      <c r="AIC111" s="18"/>
      <c r="AID111" s="18"/>
      <c r="AIE111" s="18"/>
      <c r="AIF111" s="18"/>
      <c r="AIG111" s="18"/>
      <c r="AIH111" s="18"/>
      <c r="AII111" s="18"/>
      <c r="AIJ111" s="18"/>
      <c r="AIK111" s="18"/>
      <c r="AIL111" s="18"/>
      <c r="AIM111" s="18"/>
      <c r="AIN111" s="18"/>
      <c r="AIO111" s="18"/>
      <c r="AIP111" s="18"/>
      <c r="AIQ111" s="18"/>
      <c r="AIR111" s="18"/>
      <c r="AIS111" s="18"/>
      <c r="AIT111" s="18"/>
      <c r="AIU111" s="18"/>
      <c r="AIV111" s="18"/>
      <c r="AIW111" s="18"/>
      <c r="AIX111" s="18"/>
      <c r="AIY111" s="18"/>
      <c r="AIZ111" s="18"/>
      <c r="AJA111" s="18"/>
      <c r="AJB111" s="18"/>
      <c r="AJC111" s="18"/>
      <c r="AJD111" s="18"/>
      <c r="AJE111" s="18"/>
      <c r="AJF111" s="18"/>
      <c r="AJG111" s="18"/>
      <c r="AJH111" s="18"/>
      <c r="AJI111" s="18"/>
      <c r="AJJ111" s="18"/>
      <c r="AJK111" s="18"/>
      <c r="AJL111" s="18"/>
      <c r="AJM111" s="18"/>
      <c r="AJN111" s="18"/>
      <c r="AJO111" s="18"/>
      <c r="AJP111" s="18"/>
      <c r="AJQ111" s="18"/>
      <c r="AJR111" s="18"/>
      <c r="AJS111" s="18"/>
      <c r="AJT111" s="18"/>
      <c r="AJU111" s="18"/>
      <c r="AJV111" s="18"/>
      <c r="AJW111" s="18"/>
      <c r="AJX111" s="18"/>
      <c r="AJY111" s="18"/>
      <c r="AJZ111" s="18"/>
      <c r="AKA111" s="18"/>
      <c r="AKB111" s="18"/>
      <c r="AKC111" s="18"/>
      <c r="AKD111" s="18"/>
      <c r="AKE111" s="18"/>
      <c r="AKF111" s="18"/>
      <c r="AKG111" s="18"/>
      <c r="AKH111" s="18"/>
      <c r="AKI111" s="18"/>
      <c r="AKJ111" s="18"/>
      <c r="AKK111" s="18"/>
      <c r="AKL111" s="18"/>
      <c r="AKM111" s="18"/>
      <c r="AKN111" s="18"/>
      <c r="AKO111" s="18"/>
      <c r="AKP111" s="18"/>
      <c r="AKQ111" s="18"/>
      <c r="AKR111" s="18"/>
      <c r="AKS111" s="18"/>
      <c r="AKT111" s="18"/>
      <c r="AKU111" s="18"/>
      <c r="AKV111" s="18"/>
      <c r="AKW111" s="18"/>
      <c r="AKX111" s="18"/>
      <c r="AKY111" s="18"/>
      <c r="AKZ111" s="18"/>
      <c r="ALA111" s="18"/>
      <c r="ALB111" s="18"/>
      <c r="ALC111" s="18"/>
      <c r="ALD111" s="18"/>
      <c r="ALE111" s="18"/>
      <c r="ALF111" s="18"/>
      <c r="ALG111" s="18"/>
      <c r="ALH111" s="18"/>
      <c r="ALI111" s="18"/>
      <c r="ALJ111" s="18"/>
      <c r="ALK111" s="18"/>
      <c r="ALL111" s="18"/>
      <c r="ALM111" s="18"/>
      <c r="ALN111" s="18"/>
      <c r="ALO111" s="18"/>
      <c r="ALP111" s="18"/>
      <c r="ALQ111" s="18"/>
      <c r="ALR111" s="18"/>
      <c r="ALS111" s="18"/>
      <c r="ALT111" s="18"/>
      <c r="ALU111" s="18"/>
      <c r="ALV111" s="18"/>
      <c r="ALW111" s="18"/>
      <c r="ALX111" s="18"/>
      <c r="ALY111" s="18"/>
      <c r="ALZ111" s="18"/>
      <c r="AMA111" s="18"/>
      <c r="AMB111" s="18"/>
      <c r="AMC111" s="18"/>
      <c r="AMD111" s="18"/>
      <c r="AME111" s="18"/>
      <c r="AMF111" s="18"/>
      <c r="AMG111" s="18"/>
      <c r="AMH111" s="18"/>
      <c r="AMI111" s="18"/>
      <c r="AMJ111" s="18"/>
      <c r="AMK111" s="18"/>
      <c r="AML111" s="18"/>
      <c r="AMM111" s="18"/>
      <c r="AMN111" s="18"/>
      <c r="AMO111" s="18"/>
      <c r="AMP111" s="18"/>
      <c r="AMQ111" s="18"/>
      <c r="AMR111" s="18"/>
      <c r="AMS111" s="18"/>
      <c r="AMT111" s="18"/>
      <c r="AMU111" s="18"/>
      <c r="AMV111" s="18"/>
      <c r="AMW111" s="18"/>
      <c r="AMX111" s="18"/>
      <c r="AMY111" s="18"/>
      <c r="AMZ111" s="18"/>
      <c r="ANA111" s="18"/>
      <c r="ANB111" s="18"/>
      <c r="ANC111" s="18"/>
      <c r="AND111" s="18"/>
      <c r="ANE111" s="18"/>
      <c r="ANF111" s="18"/>
      <c r="ANG111" s="18"/>
      <c r="ANH111" s="18"/>
      <c r="ANI111" s="18"/>
      <c r="ANJ111" s="18"/>
      <c r="ANK111" s="18"/>
      <c r="ANL111" s="18"/>
      <c r="ANM111" s="18"/>
      <c r="ANN111" s="18"/>
      <c r="ANO111" s="18"/>
      <c r="ANP111" s="18"/>
      <c r="ANQ111" s="18"/>
      <c r="ANR111" s="18"/>
      <c r="ANS111" s="18"/>
      <c r="ANT111" s="18"/>
      <c r="ANU111" s="18"/>
      <c r="ANV111" s="18"/>
      <c r="ANW111" s="18"/>
      <c r="ANX111" s="18"/>
      <c r="ANY111" s="18"/>
      <c r="ANZ111" s="18"/>
      <c r="AOA111" s="18"/>
      <c r="AOB111" s="18"/>
      <c r="AOC111" s="18"/>
      <c r="AOD111" s="18"/>
      <c r="AOE111" s="18"/>
      <c r="AOF111" s="18"/>
      <c r="AOG111" s="18"/>
      <c r="AOH111" s="18"/>
      <c r="AOI111" s="18"/>
      <c r="AOJ111" s="18"/>
      <c r="AOK111" s="18"/>
      <c r="AOL111" s="18"/>
      <c r="AOM111" s="18"/>
      <c r="AON111" s="18"/>
      <c r="AOO111" s="18"/>
      <c r="AOP111" s="18"/>
      <c r="AOQ111" s="18"/>
      <c r="AOR111" s="18"/>
      <c r="AOS111" s="18"/>
      <c r="AOT111" s="18"/>
      <c r="AOU111" s="18"/>
      <c r="AOV111" s="18"/>
      <c r="AOW111" s="18"/>
      <c r="AOX111" s="18"/>
      <c r="AOY111" s="18"/>
      <c r="AOZ111" s="18"/>
      <c r="APA111" s="18"/>
      <c r="APB111" s="18"/>
      <c r="APC111" s="18"/>
      <c r="APD111" s="18"/>
      <c r="APE111" s="18"/>
      <c r="APF111" s="18"/>
      <c r="APG111" s="18"/>
      <c r="APH111" s="18"/>
      <c r="API111" s="18"/>
      <c r="APJ111" s="18"/>
      <c r="APK111" s="18"/>
      <c r="APL111" s="18"/>
      <c r="APM111" s="18"/>
      <c r="APN111" s="18"/>
      <c r="APO111" s="18"/>
      <c r="APP111" s="18"/>
      <c r="APQ111" s="18"/>
      <c r="APR111" s="18"/>
      <c r="APS111" s="18"/>
      <c r="APT111" s="18"/>
      <c r="APU111" s="18"/>
      <c r="APV111" s="18"/>
      <c r="APW111" s="18"/>
      <c r="APX111" s="18"/>
      <c r="APY111" s="18"/>
      <c r="APZ111" s="18"/>
      <c r="AQA111" s="18"/>
      <c r="AQB111" s="18"/>
      <c r="AQC111" s="18"/>
      <c r="AQD111" s="18"/>
      <c r="AQE111" s="18"/>
      <c r="AQF111" s="18"/>
      <c r="AQG111" s="18"/>
      <c r="AQH111" s="18"/>
      <c r="AQI111" s="18"/>
      <c r="AQJ111" s="18"/>
      <c r="AQK111" s="18"/>
      <c r="AQL111" s="18"/>
      <c r="AQM111" s="18"/>
      <c r="AQN111" s="18"/>
      <c r="AQO111" s="18"/>
      <c r="AQP111" s="18"/>
      <c r="AQQ111" s="18"/>
      <c r="AQR111" s="18"/>
      <c r="AQS111" s="18"/>
      <c r="AQT111" s="18"/>
      <c r="AQU111" s="18"/>
      <c r="AQV111" s="18"/>
      <c r="AQW111" s="18"/>
      <c r="AQX111" s="18"/>
      <c r="AQY111" s="18"/>
      <c r="AQZ111" s="18"/>
      <c r="ARA111" s="18"/>
      <c r="ARB111" s="18"/>
      <c r="ARC111" s="18"/>
      <c r="ARD111" s="18"/>
      <c r="ARE111" s="18"/>
      <c r="ARF111" s="18"/>
      <c r="ARG111" s="18"/>
      <c r="ARH111" s="18"/>
      <c r="ARI111" s="18"/>
      <c r="ARJ111" s="18"/>
      <c r="ARK111" s="18"/>
      <c r="ARL111" s="18"/>
      <c r="ARM111" s="18"/>
      <c r="ARN111" s="18"/>
      <c r="ARO111" s="18"/>
      <c r="ARP111" s="18"/>
      <c r="ARQ111" s="18"/>
      <c r="ARR111" s="18"/>
      <c r="ARS111" s="18"/>
      <c r="ART111" s="18"/>
      <c r="ARU111" s="18"/>
      <c r="ARV111" s="18"/>
      <c r="ARW111" s="18"/>
      <c r="ARX111" s="18"/>
      <c r="ARY111" s="18"/>
      <c r="ARZ111" s="18"/>
      <c r="ASA111" s="18"/>
      <c r="ASB111" s="18"/>
      <c r="ASC111" s="18"/>
      <c r="ASD111" s="18"/>
      <c r="ASE111" s="18"/>
      <c r="ASF111" s="18"/>
      <c r="ASG111" s="18"/>
      <c r="ASH111" s="18"/>
      <c r="ASI111" s="18"/>
      <c r="ASJ111" s="18"/>
      <c r="ASK111" s="18"/>
      <c r="ASL111" s="18"/>
      <c r="ASM111" s="18"/>
      <c r="ASN111" s="18"/>
      <c r="ASO111" s="18"/>
      <c r="ASP111" s="18"/>
      <c r="ASQ111" s="18"/>
      <c r="ASR111" s="18"/>
      <c r="ASS111" s="18"/>
      <c r="AST111" s="18"/>
      <c r="ASU111" s="18"/>
      <c r="ASV111" s="18"/>
      <c r="ASW111" s="18"/>
      <c r="ASX111" s="18"/>
      <c r="ASY111" s="18"/>
      <c r="ASZ111" s="18"/>
      <c r="ATA111" s="18"/>
      <c r="ATB111" s="18"/>
      <c r="ATC111" s="18"/>
      <c r="ATD111" s="18"/>
      <c r="ATE111" s="18"/>
      <c r="ATF111" s="18"/>
      <c r="ATG111" s="18"/>
      <c r="ATH111" s="18"/>
      <c r="ATI111" s="18"/>
      <c r="ATJ111" s="18"/>
      <c r="ATK111" s="18"/>
      <c r="ATL111" s="18"/>
      <c r="ATM111" s="18"/>
      <c r="ATN111" s="18"/>
      <c r="ATO111" s="18"/>
      <c r="ATP111" s="18"/>
      <c r="ATQ111" s="18"/>
      <c r="ATR111" s="18"/>
      <c r="ATS111" s="18"/>
      <c r="ATT111" s="18"/>
      <c r="ATU111" s="18"/>
      <c r="ATV111" s="18"/>
      <c r="ATW111" s="18"/>
      <c r="ATX111" s="18"/>
      <c r="ATY111" s="18"/>
      <c r="ATZ111" s="18"/>
      <c r="AUA111" s="18"/>
      <c r="AUB111" s="18"/>
      <c r="AUC111" s="18"/>
      <c r="AUD111" s="18"/>
      <c r="AUE111" s="18"/>
      <c r="AUF111" s="18"/>
      <c r="AUG111" s="18"/>
      <c r="AUH111" s="18"/>
      <c r="AUI111" s="18"/>
      <c r="AUJ111" s="18"/>
      <c r="AUK111" s="18"/>
      <c r="AUL111" s="18"/>
      <c r="AUM111" s="18"/>
      <c r="AUN111" s="18"/>
      <c r="AUO111" s="18"/>
      <c r="AUP111" s="18"/>
      <c r="AUQ111" s="18"/>
      <c r="AUR111" s="18"/>
      <c r="AUS111" s="18"/>
      <c r="AUT111" s="18"/>
      <c r="AUU111" s="18"/>
      <c r="AUV111" s="18"/>
      <c r="AUW111" s="18"/>
      <c r="AUX111" s="18"/>
      <c r="AUY111" s="18"/>
      <c r="AUZ111" s="18"/>
      <c r="AVA111" s="18"/>
      <c r="AVB111" s="18"/>
      <c r="AVC111" s="18"/>
      <c r="AVD111" s="18"/>
      <c r="AVE111" s="18"/>
      <c r="AVF111" s="18"/>
      <c r="AVG111" s="18"/>
      <c r="AVH111" s="18"/>
      <c r="AVI111" s="18"/>
      <c r="AVJ111" s="18"/>
      <c r="AVK111" s="18"/>
      <c r="AVL111" s="18"/>
      <c r="AVM111" s="18"/>
      <c r="AVN111" s="18"/>
      <c r="AVO111" s="18"/>
      <c r="AVP111" s="18"/>
      <c r="AVQ111" s="18"/>
      <c r="AVR111" s="18"/>
      <c r="AVS111" s="18"/>
      <c r="AVT111" s="18"/>
      <c r="AVU111" s="18"/>
      <c r="AVV111" s="18"/>
      <c r="AVW111" s="18"/>
      <c r="AVX111" s="18"/>
      <c r="AVY111" s="18"/>
      <c r="AVZ111" s="18"/>
      <c r="AWA111" s="18"/>
      <c r="AWB111" s="18"/>
      <c r="AWC111" s="18"/>
      <c r="AWD111" s="18"/>
      <c r="AWE111" s="18"/>
      <c r="AWF111" s="18"/>
      <c r="AWG111" s="18"/>
      <c r="AWH111" s="18"/>
      <c r="AWI111" s="18"/>
      <c r="AWJ111" s="18"/>
      <c r="AWK111" s="18"/>
      <c r="AWL111" s="18"/>
      <c r="AWM111" s="18"/>
      <c r="AWN111" s="18"/>
      <c r="AWO111" s="18"/>
      <c r="AWP111" s="18"/>
      <c r="AWQ111" s="18"/>
      <c r="AWR111" s="18"/>
      <c r="AWS111" s="18"/>
      <c r="AWT111" s="18"/>
      <c r="AWU111" s="18"/>
      <c r="AWV111" s="18"/>
      <c r="AWW111" s="18"/>
      <c r="AWX111" s="18"/>
      <c r="AWY111" s="18"/>
      <c r="AWZ111" s="18"/>
      <c r="AXA111" s="18"/>
      <c r="AXB111" s="18"/>
      <c r="AXC111" s="18"/>
      <c r="AXD111" s="18"/>
      <c r="AXE111" s="18"/>
      <c r="AXF111" s="18"/>
      <c r="AXG111" s="18"/>
      <c r="AXH111" s="18"/>
      <c r="AXI111" s="18"/>
      <c r="AXJ111" s="18"/>
      <c r="AXK111" s="18"/>
      <c r="AXL111" s="18"/>
      <c r="AXM111" s="18"/>
      <c r="AXN111" s="18"/>
      <c r="AXO111" s="18"/>
      <c r="AXP111" s="18"/>
      <c r="AXQ111" s="18"/>
      <c r="AXR111" s="18"/>
      <c r="AXS111" s="18"/>
      <c r="AXT111" s="18"/>
      <c r="AXU111" s="18"/>
      <c r="AXV111" s="18"/>
      <c r="AXW111" s="18"/>
      <c r="AXX111" s="18"/>
      <c r="AXY111" s="18"/>
      <c r="AXZ111" s="18"/>
      <c r="AYA111" s="18"/>
      <c r="AYB111" s="18"/>
      <c r="AYC111" s="18"/>
      <c r="AYD111" s="18"/>
      <c r="AYE111" s="18"/>
      <c r="AYF111" s="18"/>
      <c r="AYG111" s="18"/>
      <c r="AYH111" s="18"/>
      <c r="AYI111" s="18"/>
      <c r="AYJ111" s="18"/>
      <c r="AYK111" s="18"/>
      <c r="AYL111" s="18"/>
      <c r="AYM111" s="18"/>
      <c r="AYN111" s="18"/>
      <c r="AYO111" s="18"/>
      <c r="AYP111" s="18"/>
      <c r="AYQ111" s="18"/>
      <c r="AYR111" s="18"/>
      <c r="AYS111" s="18"/>
      <c r="AYT111" s="18"/>
      <c r="AYU111" s="18"/>
      <c r="AYV111" s="18"/>
      <c r="AYW111" s="18"/>
      <c r="AYX111" s="18"/>
      <c r="AYY111" s="18"/>
      <c r="AYZ111" s="18"/>
      <c r="AZA111" s="18"/>
      <c r="AZB111" s="18"/>
      <c r="AZC111" s="18"/>
      <c r="AZD111" s="18"/>
      <c r="AZE111" s="18"/>
      <c r="AZF111" s="18"/>
      <c r="AZG111" s="18"/>
      <c r="AZH111" s="18"/>
      <c r="AZI111" s="18"/>
      <c r="AZJ111" s="18"/>
      <c r="AZK111" s="18"/>
      <c r="AZL111" s="18"/>
      <c r="AZM111" s="18"/>
      <c r="AZN111" s="18"/>
      <c r="AZO111" s="18"/>
      <c r="AZP111" s="18"/>
      <c r="AZQ111" s="18"/>
      <c r="AZR111" s="18"/>
      <c r="AZS111" s="18"/>
      <c r="AZT111" s="18"/>
      <c r="AZU111" s="18"/>
      <c r="AZV111" s="18"/>
      <c r="AZW111" s="18"/>
      <c r="AZX111" s="18"/>
      <c r="AZY111" s="18"/>
      <c r="AZZ111" s="18"/>
      <c r="BAA111" s="18"/>
      <c r="BAB111" s="18"/>
      <c r="BAC111" s="18"/>
      <c r="BAD111" s="18"/>
      <c r="BAE111" s="18"/>
      <c r="BAF111" s="18"/>
      <c r="BAG111" s="18"/>
      <c r="BAH111" s="18"/>
      <c r="BAI111" s="18"/>
      <c r="BAJ111" s="18"/>
      <c r="BAK111" s="18"/>
      <c r="BAL111" s="18"/>
      <c r="BAM111" s="18"/>
      <c r="BAN111" s="18"/>
      <c r="BAO111" s="18"/>
      <c r="BAP111" s="18"/>
      <c r="BAQ111" s="18"/>
      <c r="BAR111" s="18"/>
      <c r="BAS111" s="18"/>
      <c r="BAT111" s="18"/>
      <c r="BAU111" s="18"/>
      <c r="BAV111" s="18"/>
      <c r="BAW111" s="18"/>
      <c r="BAX111" s="18"/>
      <c r="BAY111" s="18"/>
      <c r="BAZ111" s="18"/>
      <c r="BBA111" s="18"/>
      <c r="BBB111" s="18"/>
      <c r="BBC111" s="18"/>
      <c r="BBD111" s="18"/>
      <c r="BBE111" s="18"/>
      <c r="BBF111" s="18"/>
      <c r="BBG111" s="18"/>
      <c r="BBH111" s="18"/>
      <c r="BBI111" s="18"/>
      <c r="BBJ111" s="18"/>
      <c r="BBK111" s="18"/>
      <c r="BBL111" s="18"/>
      <c r="BBM111" s="18"/>
      <c r="BBN111" s="18"/>
      <c r="BBO111" s="18"/>
      <c r="BBP111" s="18"/>
      <c r="BBQ111" s="18"/>
      <c r="BBR111" s="18"/>
      <c r="BBS111" s="18"/>
      <c r="BBT111" s="18"/>
      <c r="BBU111" s="18"/>
      <c r="BBV111" s="18"/>
      <c r="BBW111" s="18"/>
      <c r="BBX111" s="18"/>
      <c r="BBY111" s="18"/>
      <c r="BBZ111" s="18"/>
      <c r="BCA111" s="18"/>
      <c r="BCB111" s="18"/>
      <c r="BCC111" s="18"/>
      <c r="BCD111" s="18"/>
      <c r="BCE111" s="18"/>
      <c r="BCF111" s="18"/>
      <c r="BCG111" s="18"/>
      <c r="BCH111" s="18"/>
      <c r="BCI111" s="18"/>
      <c r="BCJ111" s="18"/>
      <c r="BCK111" s="18"/>
      <c r="BCL111" s="18"/>
      <c r="BCM111" s="18"/>
      <c r="BCN111" s="18"/>
      <c r="BCO111" s="18"/>
      <c r="BCP111" s="18"/>
      <c r="BCQ111" s="18"/>
      <c r="BCR111" s="18"/>
      <c r="BCS111" s="18"/>
      <c r="BCT111" s="18"/>
      <c r="BCU111" s="18"/>
      <c r="BCV111" s="18"/>
      <c r="BCW111" s="18"/>
      <c r="BCX111" s="18"/>
      <c r="BCY111" s="18"/>
      <c r="BCZ111" s="18"/>
      <c r="BDA111" s="18"/>
      <c r="BDB111" s="18"/>
      <c r="BDC111" s="18"/>
      <c r="BDD111" s="18"/>
      <c r="BDE111" s="18"/>
      <c r="BDF111" s="18"/>
      <c r="BDG111" s="18"/>
      <c r="BDH111" s="18"/>
      <c r="BDI111" s="18"/>
      <c r="BDJ111" s="18"/>
      <c r="BDK111" s="18"/>
      <c r="BDL111" s="18"/>
      <c r="BDM111" s="18"/>
      <c r="BDN111" s="18"/>
      <c r="BDO111" s="18"/>
      <c r="BDP111" s="18"/>
      <c r="BDQ111" s="18"/>
      <c r="BDR111" s="18"/>
      <c r="BDS111" s="18"/>
      <c r="BDT111" s="18"/>
      <c r="BDU111" s="18"/>
      <c r="BDV111" s="18"/>
      <c r="BDW111" s="18"/>
      <c r="BDX111" s="18"/>
      <c r="BDY111" s="18"/>
      <c r="BDZ111" s="18"/>
      <c r="BEA111" s="18"/>
      <c r="BEB111" s="18"/>
      <c r="BEC111" s="18"/>
      <c r="BED111" s="18"/>
      <c r="BEE111" s="18"/>
      <c r="BEF111" s="18"/>
      <c r="BEG111" s="18"/>
      <c r="BEH111" s="18"/>
      <c r="BEI111" s="18"/>
      <c r="BEJ111" s="18"/>
      <c r="BEK111" s="18"/>
      <c r="BEL111" s="18"/>
      <c r="BEM111" s="18"/>
      <c r="BEN111" s="18"/>
      <c r="BEO111" s="18"/>
      <c r="BEP111" s="18"/>
      <c r="BEQ111" s="18"/>
      <c r="BER111" s="18"/>
      <c r="BES111" s="18"/>
      <c r="BET111" s="18"/>
      <c r="BEU111" s="18"/>
      <c r="BEV111" s="18"/>
      <c r="BEW111" s="18"/>
      <c r="BEX111" s="18"/>
      <c r="BEY111" s="18"/>
      <c r="BEZ111" s="18"/>
      <c r="BFA111" s="18"/>
      <c r="BFB111" s="18"/>
      <c r="BFC111" s="18"/>
      <c r="BFD111" s="18"/>
      <c r="BFE111" s="18"/>
      <c r="BFF111" s="18"/>
      <c r="BFG111" s="18"/>
      <c r="BFH111" s="18"/>
      <c r="BFI111" s="18"/>
      <c r="BFJ111" s="18"/>
      <c r="BFK111" s="18"/>
      <c r="BFL111" s="18"/>
      <c r="BFM111" s="18"/>
      <c r="BFN111" s="18"/>
      <c r="BFO111" s="18"/>
      <c r="BFP111" s="18"/>
      <c r="BFQ111" s="18"/>
      <c r="BFR111" s="18"/>
      <c r="BFS111" s="18"/>
      <c r="BFT111" s="18"/>
      <c r="BFU111" s="18"/>
      <c r="BFV111" s="18"/>
      <c r="BFW111" s="18"/>
      <c r="BFX111" s="18"/>
      <c r="BFY111" s="18"/>
      <c r="BFZ111" s="18"/>
      <c r="BGA111" s="18"/>
      <c r="BGB111" s="18"/>
      <c r="BGC111" s="18"/>
      <c r="BGD111" s="18"/>
      <c r="BGE111" s="18"/>
      <c r="BGF111" s="18"/>
      <c r="BGG111" s="18"/>
      <c r="BGH111" s="18"/>
      <c r="BGI111" s="18"/>
      <c r="BGJ111" s="18"/>
      <c r="BGK111" s="18"/>
      <c r="BGL111" s="18"/>
      <c r="BGM111" s="18"/>
      <c r="BGN111" s="18"/>
      <c r="BGO111" s="18"/>
      <c r="BGP111" s="18"/>
      <c r="BGQ111" s="18"/>
      <c r="BGR111" s="18"/>
      <c r="BGS111" s="18"/>
      <c r="BGT111" s="18"/>
      <c r="BGU111" s="18"/>
      <c r="BGV111" s="18"/>
      <c r="BGW111" s="18"/>
      <c r="BGX111" s="18"/>
      <c r="BGY111" s="18"/>
      <c r="BGZ111" s="18"/>
      <c r="BHA111" s="18"/>
      <c r="BHB111" s="18"/>
      <c r="BHC111" s="18"/>
      <c r="BHD111" s="18"/>
      <c r="BHE111" s="18"/>
      <c r="BHF111" s="18"/>
      <c r="BHG111" s="18"/>
      <c r="BHH111" s="18"/>
      <c r="BHI111" s="18"/>
      <c r="BHJ111" s="18"/>
      <c r="BHK111" s="18"/>
      <c r="BHL111" s="18"/>
      <c r="BHM111" s="18"/>
      <c r="BHN111" s="18"/>
      <c r="BHO111" s="18"/>
      <c r="BHP111" s="18"/>
      <c r="BHQ111" s="18"/>
      <c r="BHR111" s="18"/>
      <c r="BHS111" s="18"/>
      <c r="BHT111" s="18"/>
      <c r="BHU111" s="18"/>
      <c r="BHV111" s="18"/>
      <c r="BHW111" s="18"/>
      <c r="BHX111" s="18"/>
      <c r="BHY111" s="18"/>
      <c r="BHZ111" s="18"/>
      <c r="BIA111" s="18"/>
      <c r="BIB111" s="18"/>
      <c r="BIC111" s="18"/>
      <c r="BID111" s="18"/>
      <c r="BIE111" s="18"/>
      <c r="BIF111" s="18"/>
      <c r="BIG111" s="18"/>
      <c r="BIH111" s="18"/>
      <c r="BII111" s="18"/>
      <c r="BIJ111" s="18"/>
      <c r="BIK111" s="18"/>
      <c r="BIL111" s="18"/>
      <c r="BIM111" s="18"/>
      <c r="BIN111" s="18"/>
      <c r="BIO111" s="18"/>
      <c r="BIP111" s="18"/>
      <c r="BIQ111" s="18"/>
      <c r="BIR111" s="18"/>
      <c r="BIS111" s="18"/>
      <c r="BIT111" s="18"/>
      <c r="BIU111" s="18"/>
      <c r="BIV111" s="18"/>
      <c r="BIW111" s="18"/>
      <c r="BIX111" s="18"/>
      <c r="BIY111" s="18"/>
      <c r="BIZ111" s="18"/>
      <c r="BJA111" s="18"/>
      <c r="BJB111" s="18"/>
      <c r="BJC111" s="18"/>
      <c r="BJD111" s="18"/>
      <c r="BJE111" s="18"/>
      <c r="BJF111" s="18"/>
      <c r="BJG111" s="18"/>
      <c r="BJH111" s="18"/>
      <c r="BJI111" s="18"/>
      <c r="BJJ111" s="18"/>
      <c r="BJK111" s="18"/>
      <c r="BJL111" s="18"/>
      <c r="BJM111" s="18"/>
      <c r="BJN111" s="18"/>
      <c r="BJO111" s="18"/>
      <c r="BJP111" s="18"/>
      <c r="BJQ111" s="18"/>
      <c r="BJR111" s="18"/>
      <c r="BJS111" s="18"/>
      <c r="BJT111" s="18"/>
      <c r="BJU111" s="18"/>
      <c r="BJV111" s="18"/>
      <c r="BJW111" s="18"/>
      <c r="BJX111" s="18"/>
      <c r="BJY111" s="18"/>
      <c r="BJZ111" s="18"/>
      <c r="BKA111" s="18"/>
      <c r="BKB111" s="18"/>
      <c r="BKC111" s="18"/>
      <c r="BKD111" s="18"/>
      <c r="BKE111" s="18"/>
      <c r="BKF111" s="18"/>
      <c r="BKG111" s="18"/>
      <c r="BKH111" s="18"/>
      <c r="BKI111" s="18"/>
      <c r="BKJ111" s="18"/>
      <c r="BKK111" s="18"/>
      <c r="BKL111" s="18"/>
      <c r="BKM111" s="18"/>
      <c r="BKN111" s="18"/>
      <c r="BKO111" s="18"/>
      <c r="BKP111" s="18"/>
      <c r="BKQ111" s="18"/>
      <c r="BKR111" s="18"/>
      <c r="BKS111" s="18"/>
      <c r="BKT111" s="18"/>
      <c r="BKU111" s="18"/>
      <c r="BKV111" s="18"/>
      <c r="BKW111" s="18"/>
      <c r="BKX111" s="18"/>
      <c r="BKY111" s="18"/>
      <c r="BKZ111" s="18"/>
      <c r="BLA111" s="18"/>
      <c r="BLB111" s="18"/>
      <c r="BLC111" s="18"/>
      <c r="BLD111" s="18"/>
      <c r="BLE111" s="18"/>
      <c r="BLF111" s="18"/>
      <c r="BLG111" s="18"/>
      <c r="BLH111" s="18"/>
      <c r="BLI111" s="18"/>
      <c r="BLJ111" s="18"/>
      <c r="BLK111" s="18"/>
      <c r="BLL111" s="18"/>
      <c r="BLM111" s="18"/>
      <c r="BLN111" s="18"/>
      <c r="BLO111" s="18"/>
      <c r="BLP111" s="18"/>
      <c r="BLQ111" s="18"/>
      <c r="BLR111" s="18"/>
      <c r="BLS111" s="18"/>
      <c r="BLT111" s="18"/>
      <c r="BLU111" s="18"/>
      <c r="BLV111" s="18"/>
      <c r="BLW111" s="18"/>
      <c r="BLX111" s="18"/>
      <c r="BLY111" s="18"/>
      <c r="BLZ111" s="18"/>
      <c r="BMA111" s="18"/>
      <c r="BMB111" s="18"/>
      <c r="BMC111" s="18"/>
      <c r="BMD111" s="18"/>
      <c r="BME111" s="18"/>
      <c r="BMF111" s="18"/>
      <c r="BMG111" s="18"/>
      <c r="BMH111" s="18"/>
      <c r="BMI111" s="18"/>
      <c r="BMJ111" s="18"/>
      <c r="BMK111" s="18"/>
      <c r="BML111" s="18"/>
      <c r="BMM111" s="18"/>
      <c r="BMN111" s="18"/>
      <c r="BMO111" s="18"/>
      <c r="BMP111" s="18"/>
      <c r="BMQ111" s="18"/>
      <c r="BMR111" s="18"/>
      <c r="BMS111" s="18"/>
      <c r="BMT111" s="18"/>
      <c r="BMU111" s="18"/>
      <c r="BMV111" s="18"/>
      <c r="BMW111" s="18"/>
      <c r="BMX111" s="18"/>
      <c r="BMY111" s="18"/>
      <c r="BMZ111" s="18"/>
      <c r="BNA111" s="18"/>
      <c r="BNB111" s="18"/>
      <c r="BNC111" s="18"/>
      <c r="BND111" s="18"/>
      <c r="BNE111" s="18"/>
      <c r="BNF111" s="18"/>
      <c r="BNG111" s="18"/>
      <c r="BNH111" s="18"/>
      <c r="BNI111" s="18"/>
      <c r="BNJ111" s="18"/>
      <c r="BNK111" s="18"/>
      <c r="BNL111" s="18"/>
      <c r="BNM111" s="18"/>
      <c r="BNN111" s="18"/>
      <c r="BNO111" s="18"/>
      <c r="BNP111" s="18"/>
      <c r="BNQ111" s="18"/>
      <c r="BNR111" s="18"/>
      <c r="BNS111" s="18"/>
      <c r="BNT111" s="18"/>
      <c r="BNU111" s="18"/>
      <c r="BNV111" s="18"/>
      <c r="BNW111" s="18"/>
      <c r="BNX111" s="18"/>
      <c r="BNY111" s="18"/>
      <c r="BNZ111" s="18"/>
      <c r="BOA111" s="18"/>
      <c r="BOB111" s="18"/>
      <c r="BOC111" s="18"/>
      <c r="BOD111" s="18"/>
      <c r="BOE111" s="18"/>
      <c r="BOF111" s="18"/>
      <c r="BOG111" s="18"/>
      <c r="BOH111" s="18"/>
      <c r="BOI111" s="18"/>
      <c r="BOJ111" s="18"/>
      <c r="BOK111" s="18"/>
      <c r="BOL111" s="18"/>
      <c r="BOM111" s="18"/>
      <c r="BON111" s="18"/>
      <c r="BOO111" s="18"/>
      <c r="BOP111" s="18"/>
      <c r="BOQ111" s="18"/>
      <c r="BOR111" s="18"/>
      <c r="BOS111" s="18"/>
      <c r="BOT111" s="18"/>
      <c r="BOU111" s="18"/>
      <c r="BOV111" s="18"/>
      <c r="BOW111" s="18"/>
      <c r="BOX111" s="18"/>
      <c r="BOY111" s="18"/>
      <c r="BOZ111" s="18"/>
      <c r="BPA111" s="18"/>
      <c r="BPB111" s="18"/>
      <c r="BPC111" s="18"/>
      <c r="BPD111" s="18"/>
      <c r="BPE111" s="18"/>
      <c r="BPF111" s="18"/>
      <c r="BPG111" s="18"/>
      <c r="BPH111" s="18"/>
      <c r="BPI111" s="18"/>
      <c r="BPJ111" s="18"/>
      <c r="BPK111" s="18"/>
      <c r="BPL111" s="18"/>
      <c r="BPM111" s="18"/>
      <c r="BPN111" s="18"/>
      <c r="BPO111" s="18"/>
      <c r="BPP111" s="18"/>
      <c r="BPQ111" s="18"/>
      <c r="BPR111" s="18"/>
      <c r="BPS111" s="18"/>
      <c r="BPT111" s="18"/>
      <c r="BPU111" s="18"/>
      <c r="BPV111" s="18"/>
      <c r="BPW111" s="18"/>
      <c r="BPX111" s="18"/>
      <c r="BPY111" s="18"/>
      <c r="BPZ111" s="18"/>
      <c r="BQA111" s="18"/>
      <c r="BQB111" s="18"/>
      <c r="BQC111" s="18"/>
      <c r="BQD111" s="18"/>
      <c r="BQE111" s="18"/>
      <c r="BQF111" s="18"/>
      <c r="BQG111" s="18"/>
      <c r="BQH111" s="18"/>
      <c r="BQI111" s="18"/>
      <c r="BQJ111" s="18"/>
      <c r="BQK111" s="18"/>
      <c r="BQL111" s="18"/>
      <c r="BQM111" s="18"/>
      <c r="BQN111" s="18"/>
      <c r="BQO111" s="18"/>
      <c r="BQP111" s="18"/>
      <c r="BQQ111" s="18"/>
      <c r="BQR111" s="18"/>
      <c r="BQS111" s="18"/>
      <c r="BQT111" s="18"/>
      <c r="BQU111" s="18"/>
      <c r="BQV111" s="18"/>
      <c r="BQW111" s="18"/>
      <c r="BQX111" s="18"/>
      <c r="BQY111" s="18"/>
      <c r="BQZ111" s="18"/>
      <c r="BRA111" s="18"/>
      <c r="BRB111" s="18"/>
      <c r="BRC111" s="18"/>
      <c r="BRD111" s="18"/>
      <c r="BRE111" s="18"/>
      <c r="BRF111" s="18"/>
      <c r="BRG111" s="18"/>
      <c r="BRH111" s="18"/>
      <c r="BRI111" s="18"/>
      <c r="BRJ111" s="18"/>
      <c r="BRK111" s="18"/>
      <c r="BRL111" s="18"/>
      <c r="BRM111" s="18"/>
      <c r="BRN111" s="18"/>
      <c r="BRO111" s="18"/>
      <c r="BRP111" s="18"/>
      <c r="BRQ111" s="18"/>
      <c r="BRR111" s="18"/>
      <c r="BRS111" s="18"/>
      <c r="BRT111" s="18"/>
      <c r="BRU111" s="18"/>
      <c r="BRV111" s="18"/>
      <c r="BRW111" s="18"/>
      <c r="BRX111" s="18"/>
      <c r="BRY111" s="18"/>
      <c r="BRZ111" s="18"/>
      <c r="BSA111" s="18"/>
      <c r="BSB111" s="18"/>
      <c r="BSC111" s="18"/>
      <c r="BSD111" s="18"/>
      <c r="BSE111" s="18"/>
      <c r="BSF111" s="18"/>
      <c r="BSG111" s="18"/>
      <c r="BSH111" s="18"/>
      <c r="BSI111" s="18"/>
      <c r="BSJ111" s="18"/>
      <c r="BSK111" s="18"/>
      <c r="BSL111" s="18"/>
      <c r="BSM111" s="18"/>
      <c r="BSN111" s="18"/>
      <c r="BSO111" s="18"/>
      <c r="BSP111" s="18"/>
      <c r="BSQ111" s="18"/>
      <c r="BSR111" s="18"/>
      <c r="BSS111" s="18"/>
      <c r="BST111" s="18"/>
      <c r="BSU111" s="18"/>
      <c r="BSV111" s="18"/>
      <c r="BSW111" s="18"/>
      <c r="BSX111" s="18"/>
      <c r="BSY111" s="18"/>
      <c r="BSZ111" s="18"/>
      <c r="BTA111" s="18"/>
      <c r="BTB111" s="18"/>
      <c r="BTC111" s="18"/>
      <c r="BTD111" s="18"/>
      <c r="BTE111" s="18"/>
      <c r="BTF111" s="18"/>
      <c r="BTG111" s="18"/>
      <c r="BTH111" s="18"/>
      <c r="BTI111" s="18"/>
      <c r="BTJ111" s="18"/>
      <c r="BTK111" s="18"/>
      <c r="BTL111" s="18"/>
      <c r="BTM111" s="18"/>
      <c r="BTN111" s="18"/>
      <c r="BTO111" s="18"/>
      <c r="BTP111" s="18"/>
      <c r="BTQ111" s="18"/>
      <c r="BTR111" s="18"/>
      <c r="BTS111" s="18"/>
      <c r="BTT111" s="18"/>
      <c r="BTU111" s="18"/>
      <c r="BTV111" s="18"/>
      <c r="BTW111" s="18"/>
      <c r="BTX111" s="18"/>
      <c r="BTY111" s="18"/>
      <c r="BTZ111" s="18"/>
      <c r="BUA111" s="18"/>
      <c r="BUB111" s="18"/>
      <c r="BUC111" s="18"/>
      <c r="BUD111" s="18"/>
      <c r="BUE111" s="18"/>
      <c r="BUF111" s="18"/>
      <c r="BUG111" s="18"/>
      <c r="BUH111" s="18"/>
      <c r="BUI111" s="18"/>
      <c r="BUJ111" s="18"/>
      <c r="BUK111" s="18"/>
      <c r="BUL111" s="18"/>
      <c r="BUM111" s="18"/>
      <c r="BUN111" s="18"/>
      <c r="BUO111" s="18"/>
      <c r="BUP111" s="18"/>
      <c r="BUQ111" s="18"/>
      <c r="BUR111" s="18"/>
      <c r="BUS111" s="18"/>
      <c r="BUT111" s="18"/>
      <c r="BUU111" s="18"/>
      <c r="BUV111" s="18"/>
      <c r="BUW111" s="18"/>
      <c r="BUX111" s="18"/>
      <c r="BUY111" s="18"/>
      <c r="BUZ111" s="18"/>
      <c r="BVA111" s="18"/>
      <c r="BVB111" s="18"/>
      <c r="BVC111" s="18"/>
      <c r="BVD111" s="18"/>
      <c r="BVE111" s="18"/>
      <c r="BVF111" s="18"/>
      <c r="BVG111" s="18"/>
      <c r="BVH111" s="18"/>
      <c r="BVI111" s="18"/>
      <c r="BVJ111" s="18"/>
      <c r="BVK111" s="18"/>
      <c r="BVL111" s="18"/>
      <c r="BVM111" s="18"/>
      <c r="BVN111" s="18"/>
      <c r="BVO111" s="18"/>
      <c r="BVP111" s="18"/>
      <c r="BVQ111" s="18"/>
      <c r="BVR111" s="18"/>
      <c r="BVS111" s="18"/>
      <c r="BVT111" s="18"/>
      <c r="BVU111" s="18"/>
      <c r="BVV111" s="18"/>
      <c r="BVW111" s="18"/>
      <c r="BVX111" s="18"/>
      <c r="BVY111" s="18"/>
      <c r="BVZ111" s="18"/>
      <c r="BWA111" s="18"/>
      <c r="BWB111" s="18"/>
      <c r="BWC111" s="18"/>
      <c r="BWD111" s="18"/>
      <c r="BWE111" s="18"/>
      <c r="BWF111" s="18"/>
      <c r="BWG111" s="18"/>
      <c r="BWH111" s="18"/>
      <c r="BWI111" s="18"/>
      <c r="BWJ111" s="18"/>
      <c r="BWK111" s="18"/>
      <c r="BWL111" s="18"/>
      <c r="BWM111" s="18"/>
      <c r="BWN111" s="18"/>
      <c r="BWO111" s="18"/>
      <c r="BWP111" s="18"/>
      <c r="BWQ111" s="18"/>
      <c r="BWR111" s="18"/>
      <c r="BWS111" s="18"/>
      <c r="BWT111" s="18"/>
      <c r="BWU111" s="18"/>
      <c r="BWV111" s="18"/>
      <c r="BWW111" s="18"/>
      <c r="BWX111" s="18"/>
      <c r="BWY111" s="18"/>
      <c r="BWZ111" s="18"/>
      <c r="BXA111" s="18"/>
      <c r="BXB111" s="18"/>
      <c r="BXC111" s="18"/>
      <c r="BXD111" s="18"/>
      <c r="BXE111" s="18"/>
      <c r="BXF111" s="18"/>
      <c r="BXG111" s="18"/>
      <c r="BXH111" s="18"/>
      <c r="BXI111" s="18"/>
      <c r="BXJ111" s="18"/>
      <c r="BXK111" s="18"/>
      <c r="BXL111" s="18"/>
      <c r="BXM111" s="18"/>
      <c r="BXN111" s="18"/>
      <c r="BXO111" s="18"/>
      <c r="BXP111" s="18"/>
      <c r="BXQ111" s="18"/>
      <c r="BXR111" s="18"/>
      <c r="BXS111" s="18"/>
      <c r="BXT111" s="18"/>
      <c r="BXU111" s="18"/>
      <c r="BXV111" s="18"/>
      <c r="BXW111" s="18"/>
      <c r="BXX111" s="18"/>
      <c r="BXY111" s="18"/>
      <c r="BXZ111" s="18"/>
      <c r="BYA111" s="18"/>
      <c r="BYB111" s="18"/>
      <c r="BYC111" s="18"/>
      <c r="BYD111" s="18"/>
      <c r="BYE111" s="18"/>
      <c r="BYF111" s="18"/>
      <c r="BYG111" s="18"/>
      <c r="BYH111" s="18"/>
      <c r="BYI111" s="18"/>
      <c r="BYJ111" s="18"/>
      <c r="BYK111" s="18"/>
      <c r="BYL111" s="18"/>
      <c r="BYM111" s="18"/>
      <c r="BYN111" s="18"/>
      <c r="BYO111" s="18"/>
      <c r="BYP111" s="18"/>
      <c r="BYQ111" s="18"/>
      <c r="BYR111" s="18"/>
      <c r="BYS111" s="18"/>
      <c r="BYT111" s="18"/>
      <c r="BYU111" s="18"/>
      <c r="BYV111" s="18"/>
      <c r="BYW111" s="18"/>
      <c r="BYX111" s="18"/>
      <c r="BYY111" s="18"/>
      <c r="BYZ111" s="18"/>
      <c r="BZA111" s="18"/>
      <c r="BZB111" s="18"/>
      <c r="BZC111" s="18"/>
      <c r="BZD111" s="18"/>
      <c r="BZE111" s="18"/>
      <c r="BZF111" s="18"/>
      <c r="BZG111" s="18"/>
      <c r="BZH111" s="18"/>
      <c r="BZI111" s="18"/>
      <c r="BZJ111" s="18"/>
      <c r="BZK111" s="18"/>
      <c r="BZL111" s="18"/>
      <c r="BZM111" s="18"/>
      <c r="BZN111" s="18"/>
      <c r="BZO111" s="18"/>
      <c r="BZP111" s="18"/>
      <c r="BZQ111" s="18"/>
      <c r="BZR111" s="18"/>
      <c r="BZS111" s="18"/>
      <c r="BZT111" s="18"/>
      <c r="BZU111" s="18"/>
      <c r="BZV111" s="18"/>
      <c r="BZW111" s="18"/>
      <c r="BZX111" s="18"/>
      <c r="BZY111" s="18"/>
      <c r="BZZ111" s="18"/>
      <c r="CAA111" s="18"/>
      <c r="CAB111" s="18"/>
      <c r="CAC111" s="18"/>
      <c r="CAD111" s="18"/>
      <c r="CAE111" s="18"/>
      <c r="CAF111" s="18"/>
      <c r="CAG111" s="18"/>
      <c r="CAH111" s="18"/>
      <c r="CAI111" s="18"/>
      <c r="CAJ111" s="18"/>
      <c r="CAK111" s="18"/>
      <c r="CAL111" s="18"/>
      <c r="CAM111" s="18"/>
      <c r="CAN111" s="18"/>
      <c r="CAO111" s="18"/>
      <c r="CAP111" s="18"/>
      <c r="CAQ111" s="18"/>
      <c r="CAR111" s="18"/>
      <c r="CAS111" s="18"/>
      <c r="CAT111" s="18"/>
      <c r="CAU111" s="18"/>
      <c r="CAV111" s="18"/>
      <c r="CAW111" s="18"/>
      <c r="CAX111" s="18"/>
      <c r="CAY111" s="18"/>
      <c r="CAZ111" s="18"/>
      <c r="CBA111" s="18"/>
      <c r="CBB111" s="18"/>
      <c r="CBC111" s="18"/>
      <c r="CBD111" s="18"/>
      <c r="CBE111" s="18"/>
      <c r="CBF111" s="18"/>
      <c r="CBG111" s="18"/>
      <c r="CBH111" s="18"/>
      <c r="CBI111" s="18"/>
      <c r="CBJ111" s="18"/>
      <c r="CBK111" s="18"/>
      <c r="CBL111" s="18"/>
      <c r="CBM111" s="18"/>
      <c r="CBN111" s="18"/>
      <c r="CBO111" s="18"/>
      <c r="CBP111" s="18"/>
      <c r="CBQ111" s="18"/>
      <c r="CBR111" s="18"/>
      <c r="CBS111" s="18"/>
      <c r="CBT111" s="18"/>
      <c r="CBU111" s="18"/>
      <c r="CBV111" s="18"/>
      <c r="CBW111" s="18"/>
      <c r="CBX111" s="18"/>
      <c r="CBY111" s="18"/>
      <c r="CBZ111" s="18"/>
      <c r="CCA111" s="18"/>
      <c r="CCB111" s="18"/>
      <c r="CCC111" s="18"/>
      <c r="CCD111" s="18"/>
      <c r="CCE111" s="18"/>
      <c r="CCF111" s="18"/>
      <c r="CCG111" s="18"/>
      <c r="CCH111" s="18"/>
      <c r="CCI111" s="18"/>
      <c r="CCJ111" s="18"/>
      <c r="CCK111" s="18"/>
      <c r="CCL111" s="18"/>
      <c r="CCM111" s="18"/>
      <c r="CCN111" s="18"/>
      <c r="CCO111" s="18"/>
      <c r="CCP111" s="18"/>
      <c r="CCQ111" s="18"/>
      <c r="CCR111" s="18"/>
      <c r="CCS111" s="18"/>
      <c r="CCT111" s="18"/>
      <c r="CCU111" s="18"/>
      <c r="CCV111" s="18"/>
      <c r="CCW111" s="18"/>
      <c r="CCX111" s="18"/>
      <c r="CCY111" s="18"/>
      <c r="CCZ111" s="18"/>
      <c r="CDA111" s="18"/>
      <c r="CDB111" s="18"/>
      <c r="CDC111" s="18"/>
      <c r="CDD111" s="18"/>
      <c r="CDE111" s="18"/>
      <c r="CDF111" s="18"/>
      <c r="CDG111" s="18"/>
      <c r="CDH111" s="18"/>
      <c r="CDI111" s="18"/>
      <c r="CDJ111" s="18"/>
      <c r="CDK111" s="18"/>
      <c r="CDL111" s="18"/>
      <c r="CDM111" s="18"/>
      <c r="CDN111" s="18"/>
      <c r="CDO111" s="18"/>
      <c r="CDP111" s="18"/>
      <c r="CDQ111" s="18"/>
      <c r="CDR111" s="18"/>
      <c r="CDS111" s="18"/>
      <c r="CDT111" s="18"/>
      <c r="CDU111" s="18"/>
      <c r="CDV111" s="18"/>
      <c r="CDW111" s="18"/>
      <c r="CDX111" s="18"/>
      <c r="CDY111" s="18"/>
      <c r="CDZ111" s="18"/>
      <c r="CEA111" s="18"/>
      <c r="CEB111" s="18"/>
      <c r="CEC111" s="18"/>
      <c r="CED111" s="18"/>
      <c r="CEE111" s="18"/>
      <c r="CEF111" s="18"/>
      <c r="CEG111" s="18"/>
      <c r="CEH111" s="18"/>
      <c r="CEI111" s="18"/>
      <c r="CEJ111" s="18"/>
      <c r="CEK111" s="18"/>
      <c r="CEL111" s="18"/>
      <c r="CEM111" s="18"/>
      <c r="CEN111" s="18"/>
      <c r="CEO111" s="18"/>
      <c r="CEP111" s="18"/>
      <c r="CEQ111" s="18"/>
      <c r="CER111" s="18"/>
      <c r="CES111" s="18"/>
      <c r="CET111" s="18"/>
      <c r="CEU111" s="18"/>
      <c r="CEV111" s="18"/>
      <c r="CEW111" s="18"/>
      <c r="CEX111" s="18"/>
      <c r="CEY111" s="18"/>
      <c r="CEZ111" s="18"/>
      <c r="CFA111" s="18"/>
      <c r="CFB111" s="18"/>
      <c r="CFC111" s="18"/>
      <c r="CFD111" s="18"/>
      <c r="CFE111" s="18"/>
      <c r="CFF111" s="18"/>
      <c r="CFG111" s="18"/>
      <c r="CFH111" s="18"/>
      <c r="CFI111" s="18"/>
      <c r="CFJ111" s="18"/>
      <c r="CFK111" s="18"/>
      <c r="CFL111" s="18"/>
      <c r="CFM111" s="18"/>
      <c r="CFN111" s="18"/>
      <c r="CFO111" s="18"/>
      <c r="CFP111" s="18"/>
      <c r="CFQ111" s="18"/>
      <c r="CFR111" s="18"/>
      <c r="CFS111" s="18"/>
      <c r="CFT111" s="18"/>
      <c r="CFU111" s="18"/>
      <c r="CFV111" s="18"/>
      <c r="CFW111" s="18"/>
      <c r="CFX111" s="18"/>
      <c r="CFY111" s="18"/>
      <c r="CFZ111" s="18"/>
      <c r="CGA111" s="18"/>
      <c r="CGB111" s="18"/>
      <c r="CGC111" s="18"/>
      <c r="CGD111" s="18"/>
      <c r="CGE111" s="18"/>
      <c r="CGF111" s="18"/>
      <c r="CGG111" s="18"/>
      <c r="CGH111" s="18"/>
      <c r="CGI111" s="18"/>
      <c r="CGJ111" s="18"/>
      <c r="CGK111" s="18"/>
      <c r="CGL111" s="18"/>
      <c r="CGM111" s="18"/>
      <c r="CGN111" s="18"/>
      <c r="CGO111" s="18"/>
      <c r="CGP111" s="18"/>
      <c r="CGQ111" s="18"/>
      <c r="CGR111" s="18"/>
      <c r="CGS111" s="18"/>
      <c r="CGT111" s="18"/>
      <c r="CGU111" s="18"/>
      <c r="CGV111" s="18"/>
      <c r="CGW111" s="18"/>
      <c r="CGX111" s="18"/>
      <c r="CGY111" s="18"/>
      <c r="CGZ111" s="18"/>
      <c r="CHA111" s="18"/>
      <c r="CHB111" s="18"/>
      <c r="CHC111" s="18"/>
      <c r="CHD111" s="18"/>
      <c r="CHE111" s="18"/>
      <c r="CHF111" s="18"/>
      <c r="CHG111" s="18"/>
      <c r="CHH111" s="18"/>
      <c r="CHI111" s="18"/>
      <c r="CHJ111" s="18"/>
      <c r="CHK111" s="18"/>
      <c r="CHL111" s="18"/>
      <c r="CHM111" s="18"/>
      <c r="CHN111" s="18"/>
      <c r="CHO111" s="18"/>
      <c r="CHP111" s="18"/>
      <c r="CHQ111" s="18"/>
      <c r="CHR111" s="18"/>
      <c r="CHS111" s="18"/>
      <c r="CHT111" s="18"/>
      <c r="CHU111" s="18"/>
      <c r="CHV111" s="18"/>
      <c r="CHW111" s="18"/>
      <c r="CHX111" s="18"/>
      <c r="CHY111" s="18"/>
      <c r="CHZ111" s="18"/>
      <c r="CIA111" s="18"/>
      <c r="CIB111" s="18"/>
      <c r="CIC111" s="18"/>
      <c r="CID111" s="18"/>
      <c r="CIE111" s="18"/>
      <c r="CIF111" s="18"/>
      <c r="CIG111" s="18"/>
      <c r="CIH111" s="18"/>
      <c r="CII111" s="18"/>
      <c r="CIJ111" s="18"/>
      <c r="CIK111" s="18"/>
      <c r="CIL111" s="18"/>
      <c r="CIM111" s="18"/>
      <c r="CIN111" s="18"/>
      <c r="CIO111" s="18"/>
      <c r="CIP111" s="18"/>
      <c r="CIQ111" s="18"/>
      <c r="CIR111" s="18"/>
      <c r="CIS111" s="18"/>
      <c r="CIT111" s="18"/>
      <c r="CIU111" s="18"/>
      <c r="CIV111" s="18"/>
      <c r="CIW111" s="18"/>
      <c r="CIX111" s="18"/>
      <c r="CIY111" s="18"/>
      <c r="CIZ111" s="18"/>
      <c r="CJA111" s="18"/>
      <c r="CJB111" s="18"/>
      <c r="CJC111" s="18"/>
      <c r="CJD111" s="18"/>
      <c r="CJE111" s="18"/>
      <c r="CJF111" s="18"/>
      <c r="CJG111" s="18"/>
      <c r="CJH111" s="18"/>
      <c r="CJI111" s="18"/>
      <c r="CJJ111" s="18"/>
      <c r="CJK111" s="18"/>
      <c r="CJL111" s="18"/>
      <c r="CJM111" s="18"/>
      <c r="CJN111" s="18"/>
      <c r="CJO111" s="18"/>
      <c r="CJP111" s="18"/>
      <c r="CJQ111" s="18"/>
      <c r="CJR111" s="18"/>
      <c r="CJS111" s="18"/>
      <c r="CJT111" s="18"/>
      <c r="CJU111" s="18"/>
      <c r="CJV111" s="18"/>
      <c r="CJW111" s="18"/>
      <c r="CJX111" s="18"/>
      <c r="CJY111" s="18"/>
      <c r="CJZ111" s="18"/>
      <c r="CKA111" s="18"/>
      <c r="CKB111" s="18"/>
      <c r="CKC111" s="18"/>
      <c r="CKD111" s="18"/>
      <c r="CKE111" s="18"/>
      <c r="CKF111" s="18"/>
      <c r="CKG111" s="18"/>
      <c r="CKH111" s="18"/>
      <c r="CKI111" s="18"/>
      <c r="CKJ111" s="18"/>
      <c r="CKK111" s="18"/>
      <c r="CKL111" s="18"/>
      <c r="CKM111" s="18"/>
      <c r="CKN111" s="18"/>
      <c r="CKO111" s="18"/>
      <c r="CKP111" s="18"/>
      <c r="CKQ111" s="18"/>
      <c r="CKR111" s="18"/>
      <c r="CKS111" s="18"/>
      <c r="CKT111" s="18"/>
      <c r="CKU111" s="18"/>
      <c r="CKV111" s="18"/>
      <c r="CKW111" s="18"/>
      <c r="CKX111" s="18"/>
      <c r="CKY111" s="18"/>
      <c r="CKZ111" s="18"/>
      <c r="CLA111" s="18"/>
      <c r="CLB111" s="18"/>
      <c r="CLC111" s="18"/>
      <c r="CLD111" s="18"/>
      <c r="CLE111" s="18"/>
      <c r="CLF111" s="18"/>
      <c r="CLG111" s="18"/>
      <c r="CLH111" s="18"/>
      <c r="CLI111" s="18"/>
      <c r="CLJ111" s="18"/>
      <c r="CLK111" s="18"/>
      <c r="CLL111" s="18"/>
      <c r="CLM111" s="18"/>
      <c r="CLN111" s="18"/>
      <c r="CLO111" s="18"/>
      <c r="CLP111" s="18"/>
      <c r="CLQ111" s="18"/>
      <c r="CLR111" s="18"/>
      <c r="CLS111" s="18"/>
      <c r="CLT111" s="18"/>
      <c r="CLU111" s="18"/>
      <c r="CLV111" s="18"/>
      <c r="CLW111" s="18"/>
      <c r="CLX111" s="18"/>
      <c r="CLY111" s="18"/>
      <c r="CLZ111" s="18"/>
      <c r="CMA111" s="18"/>
      <c r="CMB111" s="18"/>
      <c r="CMC111" s="18"/>
      <c r="CMD111" s="18"/>
      <c r="CME111" s="18"/>
      <c r="CMF111" s="18"/>
      <c r="CMG111" s="18"/>
      <c r="CMH111" s="18"/>
      <c r="CMI111" s="18"/>
      <c r="CMJ111" s="18"/>
      <c r="CMK111" s="18"/>
      <c r="CML111" s="18"/>
      <c r="CMM111" s="18"/>
      <c r="CMN111" s="18"/>
      <c r="CMO111" s="18"/>
      <c r="CMP111" s="18"/>
      <c r="CMQ111" s="18"/>
      <c r="CMR111" s="18"/>
      <c r="CMS111" s="18"/>
      <c r="CMT111" s="18"/>
      <c r="CMU111" s="18"/>
      <c r="CMV111" s="18"/>
      <c r="CMW111" s="18"/>
      <c r="CMX111" s="18"/>
      <c r="CMY111" s="18"/>
      <c r="CMZ111" s="18"/>
      <c r="CNA111" s="18"/>
      <c r="CNB111" s="18"/>
      <c r="CNC111" s="18"/>
      <c r="CND111" s="18"/>
      <c r="CNE111" s="18"/>
      <c r="CNF111" s="18"/>
      <c r="CNG111" s="18"/>
      <c r="CNH111" s="18"/>
      <c r="CNI111" s="18"/>
      <c r="CNJ111" s="18"/>
      <c r="CNK111" s="18"/>
      <c r="CNL111" s="18"/>
      <c r="CNM111" s="18"/>
      <c r="CNN111" s="18"/>
      <c r="CNO111" s="18"/>
      <c r="CNP111" s="18"/>
      <c r="CNQ111" s="18"/>
      <c r="CNR111" s="18"/>
      <c r="CNS111" s="18"/>
      <c r="CNT111" s="18"/>
      <c r="CNU111" s="18"/>
      <c r="CNV111" s="18"/>
      <c r="CNW111" s="18"/>
      <c r="CNX111" s="18"/>
      <c r="CNY111" s="18"/>
      <c r="CNZ111" s="18"/>
      <c r="COA111" s="18"/>
      <c r="COB111" s="18"/>
      <c r="COC111" s="18"/>
      <c r="COD111" s="18"/>
      <c r="COE111" s="18"/>
      <c r="COF111" s="18"/>
      <c r="COG111" s="18"/>
      <c r="COH111" s="18"/>
      <c r="COI111" s="18"/>
      <c r="COJ111" s="18"/>
      <c r="COK111" s="18"/>
      <c r="COL111" s="18"/>
      <c r="COM111" s="18"/>
      <c r="CON111" s="18"/>
      <c r="COO111" s="18"/>
      <c r="COP111" s="18"/>
      <c r="COQ111" s="18"/>
      <c r="COR111" s="18"/>
      <c r="COS111" s="18"/>
      <c r="COT111" s="18"/>
      <c r="COU111" s="18"/>
      <c r="COV111" s="18"/>
      <c r="COW111" s="18"/>
      <c r="COX111" s="18"/>
      <c r="COY111" s="18"/>
      <c r="COZ111" s="18"/>
      <c r="CPA111" s="18"/>
      <c r="CPB111" s="18"/>
      <c r="CPC111" s="18"/>
      <c r="CPD111" s="18"/>
      <c r="CPE111" s="18"/>
      <c r="CPF111" s="18"/>
      <c r="CPG111" s="18"/>
      <c r="CPH111" s="18"/>
      <c r="CPI111" s="18"/>
      <c r="CPJ111" s="18"/>
      <c r="CPK111" s="18"/>
      <c r="CPL111" s="18"/>
      <c r="CPM111" s="18"/>
      <c r="CPN111" s="18"/>
      <c r="CPO111" s="18"/>
      <c r="CPP111" s="18"/>
      <c r="CPQ111" s="18"/>
      <c r="CPR111" s="18"/>
      <c r="CPS111" s="18"/>
      <c r="CPT111" s="18"/>
      <c r="CPU111" s="18"/>
      <c r="CPV111" s="18"/>
      <c r="CPW111" s="18"/>
      <c r="CPX111" s="18"/>
      <c r="CPY111" s="18"/>
      <c r="CPZ111" s="18"/>
      <c r="CQA111" s="18"/>
      <c r="CQB111" s="18"/>
      <c r="CQC111" s="18"/>
      <c r="CQD111" s="18"/>
      <c r="CQE111" s="18"/>
      <c r="CQF111" s="18"/>
      <c r="CQG111" s="18"/>
      <c r="CQH111" s="18"/>
      <c r="CQI111" s="18"/>
      <c r="CQJ111" s="18"/>
      <c r="CQK111" s="18"/>
      <c r="CQL111" s="18"/>
      <c r="CQM111" s="18"/>
      <c r="CQN111" s="18"/>
      <c r="CQO111" s="18"/>
      <c r="CQP111" s="18"/>
      <c r="CQQ111" s="18"/>
      <c r="CQR111" s="18"/>
      <c r="CQS111" s="18"/>
      <c r="CQT111" s="18"/>
      <c r="CQU111" s="18"/>
      <c r="CQV111" s="18"/>
      <c r="CQW111" s="18"/>
      <c r="CQX111" s="18"/>
      <c r="CQY111" s="18"/>
      <c r="CQZ111" s="18"/>
      <c r="CRA111" s="18"/>
      <c r="CRB111" s="18"/>
      <c r="CRC111" s="18"/>
      <c r="CRD111" s="18"/>
      <c r="CRE111" s="18"/>
      <c r="CRF111" s="18"/>
      <c r="CRG111" s="18"/>
      <c r="CRH111" s="18"/>
      <c r="CRI111" s="18"/>
      <c r="CRJ111" s="18"/>
      <c r="CRK111" s="18"/>
      <c r="CRL111" s="18"/>
      <c r="CRM111" s="18"/>
      <c r="CRN111" s="18"/>
      <c r="CRO111" s="18"/>
      <c r="CRP111" s="18"/>
      <c r="CRQ111" s="18"/>
      <c r="CRR111" s="18"/>
      <c r="CRS111" s="18"/>
      <c r="CRT111" s="18"/>
      <c r="CRU111" s="18"/>
      <c r="CRV111" s="18"/>
      <c r="CRW111" s="18"/>
      <c r="CRX111" s="18"/>
      <c r="CRY111" s="18"/>
      <c r="CRZ111" s="18"/>
      <c r="CSA111" s="18"/>
      <c r="CSB111" s="18"/>
      <c r="CSC111" s="18"/>
      <c r="CSD111" s="18"/>
      <c r="CSE111" s="18"/>
      <c r="CSF111" s="18"/>
      <c r="CSG111" s="18"/>
      <c r="CSH111" s="18"/>
      <c r="CSI111" s="18"/>
      <c r="CSJ111" s="18"/>
      <c r="CSK111" s="18"/>
      <c r="CSL111" s="18"/>
      <c r="CSM111" s="18"/>
      <c r="CSN111" s="18"/>
      <c r="CSO111" s="18"/>
      <c r="CSP111" s="18"/>
      <c r="CSQ111" s="18"/>
      <c r="CSR111" s="18"/>
      <c r="CSS111" s="18"/>
      <c r="CST111" s="18"/>
      <c r="CSU111" s="18"/>
      <c r="CSV111" s="18"/>
      <c r="CSW111" s="18"/>
      <c r="CSX111" s="18"/>
      <c r="CSY111" s="18"/>
      <c r="CSZ111" s="18"/>
      <c r="CTA111" s="18"/>
      <c r="CTB111" s="18"/>
      <c r="CTC111" s="18"/>
      <c r="CTD111" s="18"/>
      <c r="CTE111" s="18"/>
      <c r="CTF111" s="18"/>
      <c r="CTG111" s="18"/>
      <c r="CTH111" s="18"/>
      <c r="CTI111" s="18"/>
      <c r="CTJ111" s="18"/>
      <c r="CTK111" s="18"/>
      <c r="CTL111" s="18"/>
      <c r="CTM111" s="18"/>
      <c r="CTN111" s="18"/>
      <c r="CTO111" s="18"/>
      <c r="CTP111" s="18"/>
      <c r="CTQ111" s="18"/>
      <c r="CTR111" s="18"/>
      <c r="CTS111" s="18"/>
      <c r="CTT111" s="18"/>
      <c r="CTU111" s="18"/>
      <c r="CTV111" s="18"/>
      <c r="CTW111" s="18"/>
      <c r="CTX111" s="18"/>
      <c r="CTY111" s="18"/>
      <c r="CTZ111" s="18"/>
      <c r="CUA111" s="18"/>
      <c r="CUB111" s="18"/>
      <c r="CUC111" s="18"/>
      <c r="CUD111" s="18"/>
      <c r="CUE111" s="18"/>
      <c r="CUF111" s="18"/>
      <c r="CUG111" s="18"/>
      <c r="CUH111" s="18"/>
      <c r="CUI111" s="18"/>
      <c r="CUJ111" s="18"/>
      <c r="CUK111" s="18"/>
      <c r="CUL111" s="18"/>
      <c r="CUM111" s="18"/>
      <c r="CUN111" s="18"/>
      <c r="CUO111" s="18"/>
      <c r="CUP111" s="18"/>
      <c r="CUQ111" s="18"/>
      <c r="CUR111" s="18"/>
      <c r="CUS111" s="18"/>
      <c r="CUT111" s="18"/>
      <c r="CUU111" s="18"/>
      <c r="CUV111" s="18"/>
      <c r="CUW111" s="18"/>
      <c r="CUX111" s="18"/>
      <c r="CUY111" s="18"/>
      <c r="CUZ111" s="18"/>
      <c r="CVA111" s="18"/>
      <c r="CVB111" s="18"/>
      <c r="CVC111" s="18"/>
      <c r="CVD111" s="18"/>
      <c r="CVE111" s="18"/>
      <c r="CVF111" s="18"/>
      <c r="CVG111" s="18"/>
      <c r="CVH111" s="18"/>
      <c r="CVI111" s="18"/>
      <c r="CVJ111" s="18"/>
      <c r="CVK111" s="18"/>
      <c r="CVL111" s="18"/>
      <c r="CVM111" s="18"/>
      <c r="CVN111" s="18"/>
      <c r="CVO111" s="18"/>
      <c r="CVP111" s="18"/>
      <c r="CVQ111" s="18"/>
      <c r="CVR111" s="18"/>
      <c r="CVS111" s="18"/>
      <c r="CVT111" s="18"/>
      <c r="CVU111" s="18"/>
      <c r="CVV111" s="18"/>
      <c r="CVW111" s="18"/>
      <c r="CVX111" s="18"/>
      <c r="CVY111" s="18"/>
      <c r="CVZ111" s="18"/>
      <c r="CWA111" s="18"/>
      <c r="CWB111" s="18"/>
      <c r="CWC111" s="18"/>
      <c r="CWD111" s="18"/>
      <c r="CWE111" s="18"/>
      <c r="CWF111" s="18"/>
      <c r="CWG111" s="18"/>
      <c r="CWH111" s="18"/>
      <c r="CWI111" s="18"/>
      <c r="CWJ111" s="18"/>
      <c r="CWK111" s="18"/>
      <c r="CWL111" s="18"/>
      <c r="CWM111" s="18"/>
      <c r="CWN111" s="18"/>
      <c r="CWO111" s="18"/>
      <c r="CWP111" s="18"/>
      <c r="CWQ111" s="18"/>
      <c r="CWR111" s="18"/>
      <c r="CWS111" s="18"/>
      <c r="CWT111" s="18"/>
      <c r="CWU111" s="18"/>
      <c r="CWV111" s="18"/>
      <c r="CWW111" s="18"/>
      <c r="CWX111" s="18"/>
      <c r="CWY111" s="18"/>
      <c r="CWZ111" s="18"/>
      <c r="CXA111" s="18"/>
      <c r="CXB111" s="18"/>
      <c r="CXC111" s="18"/>
      <c r="CXD111" s="18"/>
      <c r="CXE111" s="18"/>
      <c r="CXF111" s="18"/>
      <c r="CXG111" s="18"/>
      <c r="CXH111" s="18"/>
      <c r="CXI111" s="18"/>
      <c r="CXJ111" s="18"/>
      <c r="CXK111" s="18"/>
      <c r="CXL111" s="18"/>
      <c r="CXM111" s="18"/>
      <c r="CXN111" s="18"/>
      <c r="CXO111" s="18"/>
      <c r="CXP111" s="18"/>
      <c r="CXQ111" s="18"/>
      <c r="CXR111" s="18"/>
      <c r="CXS111" s="18"/>
      <c r="CXT111" s="18"/>
      <c r="CXU111" s="18"/>
      <c r="CXV111" s="18"/>
      <c r="CXW111" s="18"/>
      <c r="CXX111" s="18"/>
      <c r="CXY111" s="18"/>
      <c r="CXZ111" s="18"/>
      <c r="CYA111" s="18"/>
      <c r="CYB111" s="18"/>
      <c r="CYC111" s="18"/>
      <c r="CYD111" s="18"/>
      <c r="CYE111" s="18"/>
      <c r="CYF111" s="18"/>
      <c r="CYG111" s="18"/>
      <c r="CYH111" s="18"/>
      <c r="CYI111" s="18"/>
      <c r="CYJ111" s="18"/>
      <c r="CYK111" s="18"/>
      <c r="CYL111" s="18"/>
      <c r="CYM111" s="18"/>
      <c r="CYN111" s="18"/>
      <c r="CYO111" s="18"/>
      <c r="CYP111" s="18"/>
      <c r="CYQ111" s="18"/>
      <c r="CYR111" s="18"/>
      <c r="CYS111" s="18"/>
      <c r="CYT111" s="18"/>
      <c r="CYU111" s="18"/>
      <c r="CYV111" s="18"/>
      <c r="CYW111" s="18"/>
      <c r="CYX111" s="18"/>
    </row>
    <row r="112" spans="1:2702" s="19" customFormat="1" x14ac:dyDescent="0.25">
      <c r="A112" s="14">
        <v>14</v>
      </c>
      <c r="B112" s="10" t="s">
        <v>52</v>
      </c>
      <c r="C112" s="12" t="s">
        <v>63</v>
      </c>
      <c r="D112" s="14">
        <v>1564</v>
      </c>
      <c r="E112" s="39"/>
      <c r="F112" s="39"/>
      <c r="G112" s="39">
        <v>3430600</v>
      </c>
      <c r="H112" s="39"/>
      <c r="I112" s="39"/>
      <c r="J112" s="40">
        <v>1</v>
      </c>
      <c r="K112" s="58"/>
      <c r="L112" s="58">
        <f t="shared" si="20"/>
        <v>1</v>
      </c>
      <c r="M112" s="40">
        <f>G112</f>
        <v>3430600</v>
      </c>
      <c r="N112" s="14" t="s">
        <v>153</v>
      </c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  <c r="LH112" s="18"/>
      <c r="LI112" s="18"/>
      <c r="LJ112" s="18"/>
      <c r="LK112" s="18"/>
      <c r="LL112" s="18"/>
      <c r="LM112" s="18"/>
      <c r="LN112" s="18"/>
      <c r="LO112" s="18"/>
      <c r="LP112" s="18"/>
      <c r="LQ112" s="18"/>
      <c r="LR112" s="18"/>
      <c r="LS112" s="18"/>
      <c r="LT112" s="18"/>
      <c r="LU112" s="18"/>
      <c r="LV112" s="18"/>
      <c r="LW112" s="18"/>
      <c r="LX112" s="18"/>
      <c r="LY112" s="18"/>
      <c r="LZ112" s="18"/>
      <c r="MA112" s="18"/>
      <c r="MB112" s="18"/>
      <c r="MC112" s="18"/>
      <c r="MD112" s="18"/>
      <c r="ME112" s="18"/>
      <c r="MF112" s="18"/>
      <c r="MG112" s="18"/>
      <c r="MH112" s="18"/>
      <c r="MI112" s="18"/>
      <c r="MJ112" s="18"/>
      <c r="MK112" s="18"/>
      <c r="ML112" s="18"/>
      <c r="MM112" s="18"/>
      <c r="MN112" s="18"/>
      <c r="MO112" s="18"/>
      <c r="MP112" s="18"/>
      <c r="MQ112" s="18"/>
      <c r="MR112" s="18"/>
      <c r="MS112" s="18"/>
      <c r="MT112" s="18"/>
      <c r="MU112" s="18"/>
      <c r="MV112" s="18"/>
      <c r="MW112" s="18"/>
      <c r="MX112" s="18"/>
      <c r="MY112" s="18"/>
      <c r="MZ112" s="18"/>
      <c r="NA112" s="18"/>
      <c r="NB112" s="18"/>
      <c r="NC112" s="18"/>
      <c r="ND112" s="18"/>
      <c r="NE112" s="18"/>
      <c r="NF112" s="18"/>
      <c r="NG112" s="18"/>
      <c r="NH112" s="18"/>
      <c r="NI112" s="18"/>
      <c r="NJ112" s="18"/>
      <c r="NK112" s="18"/>
      <c r="NL112" s="18"/>
      <c r="NM112" s="18"/>
      <c r="NN112" s="18"/>
      <c r="NO112" s="18"/>
      <c r="NP112" s="18"/>
      <c r="NQ112" s="18"/>
      <c r="NR112" s="18"/>
      <c r="NS112" s="18"/>
      <c r="NT112" s="18"/>
      <c r="NU112" s="18"/>
      <c r="NV112" s="18"/>
      <c r="NW112" s="18"/>
      <c r="NX112" s="18"/>
      <c r="NY112" s="18"/>
      <c r="NZ112" s="18"/>
      <c r="OA112" s="18"/>
      <c r="OB112" s="18"/>
      <c r="OC112" s="18"/>
      <c r="OD112" s="18"/>
      <c r="OE112" s="18"/>
      <c r="OF112" s="18"/>
      <c r="OG112" s="18"/>
      <c r="OH112" s="18"/>
      <c r="OI112" s="18"/>
      <c r="OJ112" s="18"/>
      <c r="OK112" s="18"/>
      <c r="OL112" s="18"/>
      <c r="OM112" s="18"/>
      <c r="ON112" s="18"/>
      <c r="OO112" s="18"/>
      <c r="OP112" s="18"/>
      <c r="OQ112" s="18"/>
      <c r="OR112" s="18"/>
      <c r="OS112" s="18"/>
      <c r="OT112" s="18"/>
      <c r="OU112" s="18"/>
      <c r="OV112" s="18"/>
      <c r="OW112" s="18"/>
      <c r="OX112" s="18"/>
      <c r="OY112" s="18"/>
      <c r="OZ112" s="18"/>
      <c r="PA112" s="18"/>
      <c r="PB112" s="18"/>
      <c r="PC112" s="18"/>
      <c r="PD112" s="18"/>
      <c r="PE112" s="18"/>
      <c r="PF112" s="18"/>
      <c r="PG112" s="18"/>
      <c r="PH112" s="18"/>
      <c r="PI112" s="18"/>
      <c r="PJ112" s="18"/>
      <c r="PK112" s="18"/>
      <c r="PL112" s="18"/>
      <c r="PM112" s="18"/>
      <c r="PN112" s="18"/>
      <c r="PO112" s="18"/>
      <c r="PP112" s="18"/>
      <c r="PQ112" s="18"/>
      <c r="PR112" s="18"/>
      <c r="PS112" s="18"/>
      <c r="PT112" s="18"/>
      <c r="PU112" s="18"/>
      <c r="PV112" s="18"/>
      <c r="PW112" s="18"/>
      <c r="PX112" s="18"/>
      <c r="PY112" s="18"/>
      <c r="PZ112" s="18"/>
      <c r="QA112" s="18"/>
      <c r="QB112" s="18"/>
      <c r="QC112" s="18"/>
      <c r="QD112" s="18"/>
      <c r="QE112" s="18"/>
      <c r="QF112" s="18"/>
      <c r="QG112" s="18"/>
      <c r="QH112" s="18"/>
      <c r="QI112" s="18"/>
      <c r="QJ112" s="18"/>
      <c r="QK112" s="18"/>
      <c r="QL112" s="18"/>
      <c r="QM112" s="18"/>
      <c r="QN112" s="18"/>
      <c r="QO112" s="18"/>
      <c r="QP112" s="18"/>
      <c r="QQ112" s="18"/>
      <c r="QR112" s="18"/>
      <c r="QS112" s="18"/>
      <c r="QT112" s="18"/>
      <c r="QU112" s="18"/>
      <c r="QV112" s="18"/>
      <c r="QW112" s="18"/>
      <c r="QX112" s="18"/>
      <c r="QY112" s="18"/>
      <c r="QZ112" s="18"/>
      <c r="RA112" s="18"/>
      <c r="RB112" s="18"/>
      <c r="RC112" s="18"/>
      <c r="RD112" s="18"/>
      <c r="RE112" s="18"/>
      <c r="RF112" s="18"/>
      <c r="RG112" s="18"/>
      <c r="RH112" s="18"/>
      <c r="RI112" s="18"/>
      <c r="RJ112" s="18"/>
      <c r="RK112" s="18"/>
      <c r="RL112" s="18"/>
      <c r="RM112" s="18"/>
      <c r="RN112" s="18"/>
      <c r="RO112" s="18"/>
      <c r="RP112" s="18"/>
      <c r="RQ112" s="18"/>
      <c r="RR112" s="18"/>
      <c r="RS112" s="18"/>
      <c r="RT112" s="18"/>
      <c r="RU112" s="18"/>
      <c r="RV112" s="18"/>
      <c r="RW112" s="18"/>
      <c r="RX112" s="18"/>
      <c r="RY112" s="18"/>
      <c r="RZ112" s="18"/>
      <c r="SA112" s="18"/>
      <c r="SB112" s="18"/>
      <c r="SC112" s="18"/>
      <c r="SD112" s="18"/>
      <c r="SE112" s="18"/>
      <c r="SF112" s="18"/>
      <c r="SG112" s="18"/>
      <c r="SH112" s="18"/>
      <c r="SI112" s="18"/>
      <c r="SJ112" s="18"/>
      <c r="SK112" s="18"/>
      <c r="SL112" s="18"/>
      <c r="SM112" s="18"/>
      <c r="SN112" s="18"/>
      <c r="SO112" s="18"/>
      <c r="SP112" s="18"/>
      <c r="SQ112" s="18"/>
      <c r="SR112" s="18"/>
      <c r="SS112" s="18"/>
      <c r="ST112" s="18"/>
      <c r="SU112" s="18"/>
      <c r="SV112" s="18"/>
      <c r="SW112" s="18"/>
      <c r="SX112" s="18"/>
      <c r="SY112" s="18"/>
      <c r="SZ112" s="18"/>
      <c r="TA112" s="18"/>
      <c r="TB112" s="18"/>
      <c r="TC112" s="18"/>
      <c r="TD112" s="18"/>
      <c r="TE112" s="18"/>
      <c r="TF112" s="18"/>
      <c r="TG112" s="18"/>
      <c r="TH112" s="18"/>
      <c r="TI112" s="18"/>
      <c r="TJ112" s="18"/>
      <c r="TK112" s="18"/>
      <c r="TL112" s="18"/>
      <c r="TM112" s="18"/>
      <c r="TN112" s="18"/>
      <c r="TO112" s="18"/>
      <c r="TP112" s="18"/>
      <c r="TQ112" s="18"/>
      <c r="TR112" s="18"/>
      <c r="TS112" s="18"/>
      <c r="TT112" s="18"/>
      <c r="TU112" s="18"/>
      <c r="TV112" s="18"/>
      <c r="TW112" s="18"/>
      <c r="TX112" s="18"/>
      <c r="TY112" s="18"/>
      <c r="TZ112" s="18"/>
      <c r="UA112" s="18"/>
      <c r="UB112" s="18"/>
      <c r="UC112" s="18"/>
      <c r="UD112" s="18"/>
      <c r="UE112" s="18"/>
      <c r="UF112" s="18"/>
      <c r="UG112" s="18"/>
      <c r="UH112" s="18"/>
      <c r="UI112" s="18"/>
      <c r="UJ112" s="18"/>
      <c r="UK112" s="18"/>
      <c r="UL112" s="18"/>
      <c r="UM112" s="18"/>
      <c r="UN112" s="18"/>
      <c r="UO112" s="18"/>
      <c r="UP112" s="18"/>
      <c r="UQ112" s="18"/>
      <c r="UR112" s="18"/>
      <c r="US112" s="18"/>
      <c r="UT112" s="18"/>
      <c r="UU112" s="18"/>
      <c r="UV112" s="18"/>
      <c r="UW112" s="18"/>
      <c r="UX112" s="18"/>
      <c r="UY112" s="18"/>
      <c r="UZ112" s="18"/>
      <c r="VA112" s="18"/>
      <c r="VB112" s="18"/>
      <c r="VC112" s="18"/>
      <c r="VD112" s="18"/>
      <c r="VE112" s="18"/>
      <c r="VF112" s="18"/>
      <c r="VG112" s="18"/>
      <c r="VH112" s="18"/>
      <c r="VI112" s="18"/>
      <c r="VJ112" s="18"/>
      <c r="VK112" s="18"/>
      <c r="VL112" s="18"/>
      <c r="VM112" s="18"/>
      <c r="VN112" s="18"/>
      <c r="VO112" s="18"/>
      <c r="VP112" s="18"/>
      <c r="VQ112" s="18"/>
      <c r="VR112" s="18"/>
      <c r="VS112" s="18"/>
      <c r="VT112" s="18"/>
      <c r="VU112" s="18"/>
      <c r="VV112" s="18"/>
      <c r="VW112" s="18"/>
      <c r="VX112" s="18"/>
      <c r="VY112" s="18"/>
      <c r="VZ112" s="18"/>
      <c r="WA112" s="18"/>
      <c r="WB112" s="18"/>
      <c r="WC112" s="18"/>
      <c r="WD112" s="18"/>
      <c r="WE112" s="18"/>
      <c r="WF112" s="18"/>
      <c r="WG112" s="18"/>
      <c r="WH112" s="18"/>
      <c r="WI112" s="18"/>
      <c r="WJ112" s="18"/>
      <c r="WK112" s="18"/>
      <c r="WL112" s="18"/>
      <c r="WM112" s="18"/>
      <c r="WN112" s="18"/>
      <c r="WO112" s="18"/>
      <c r="WP112" s="18"/>
      <c r="WQ112" s="18"/>
      <c r="WR112" s="18"/>
      <c r="WS112" s="18"/>
      <c r="WT112" s="18"/>
      <c r="WU112" s="18"/>
      <c r="WV112" s="18"/>
      <c r="WW112" s="18"/>
      <c r="WX112" s="18"/>
      <c r="WY112" s="18"/>
      <c r="WZ112" s="18"/>
      <c r="XA112" s="18"/>
      <c r="XB112" s="18"/>
      <c r="XC112" s="18"/>
      <c r="XD112" s="18"/>
      <c r="XE112" s="18"/>
      <c r="XF112" s="18"/>
      <c r="XG112" s="18"/>
      <c r="XH112" s="18"/>
      <c r="XI112" s="18"/>
      <c r="XJ112" s="18"/>
      <c r="XK112" s="18"/>
      <c r="XL112" s="18"/>
      <c r="XM112" s="18"/>
      <c r="XN112" s="18"/>
      <c r="XO112" s="18"/>
      <c r="XP112" s="18"/>
      <c r="XQ112" s="18"/>
      <c r="XR112" s="18"/>
      <c r="XS112" s="18"/>
      <c r="XT112" s="18"/>
      <c r="XU112" s="18"/>
      <c r="XV112" s="18"/>
      <c r="XW112" s="18"/>
      <c r="XX112" s="18"/>
      <c r="XY112" s="18"/>
      <c r="XZ112" s="18"/>
      <c r="YA112" s="18"/>
      <c r="YB112" s="18"/>
      <c r="YC112" s="18"/>
      <c r="YD112" s="18"/>
      <c r="YE112" s="18"/>
      <c r="YF112" s="18"/>
      <c r="YG112" s="18"/>
      <c r="YH112" s="18"/>
      <c r="YI112" s="18"/>
      <c r="YJ112" s="18"/>
      <c r="YK112" s="18"/>
      <c r="YL112" s="18"/>
      <c r="YM112" s="18"/>
      <c r="YN112" s="18"/>
      <c r="YO112" s="18"/>
      <c r="YP112" s="18"/>
      <c r="YQ112" s="18"/>
      <c r="YR112" s="18"/>
      <c r="YS112" s="18"/>
      <c r="YT112" s="18"/>
      <c r="YU112" s="18"/>
      <c r="YV112" s="18"/>
      <c r="YW112" s="18"/>
      <c r="YX112" s="18"/>
      <c r="YY112" s="18"/>
      <c r="YZ112" s="18"/>
      <c r="ZA112" s="18"/>
      <c r="ZB112" s="18"/>
      <c r="ZC112" s="18"/>
      <c r="ZD112" s="18"/>
      <c r="ZE112" s="18"/>
      <c r="ZF112" s="18"/>
      <c r="ZG112" s="18"/>
      <c r="ZH112" s="18"/>
      <c r="ZI112" s="18"/>
      <c r="ZJ112" s="18"/>
      <c r="ZK112" s="18"/>
      <c r="ZL112" s="18"/>
      <c r="ZM112" s="18"/>
      <c r="ZN112" s="18"/>
      <c r="ZO112" s="18"/>
      <c r="ZP112" s="18"/>
      <c r="ZQ112" s="18"/>
      <c r="ZR112" s="18"/>
      <c r="ZS112" s="18"/>
      <c r="ZT112" s="18"/>
      <c r="ZU112" s="18"/>
      <c r="ZV112" s="18"/>
      <c r="ZW112" s="18"/>
      <c r="ZX112" s="18"/>
      <c r="ZY112" s="18"/>
      <c r="ZZ112" s="18"/>
      <c r="AAA112" s="18"/>
      <c r="AAB112" s="18"/>
      <c r="AAC112" s="18"/>
      <c r="AAD112" s="18"/>
      <c r="AAE112" s="18"/>
      <c r="AAF112" s="18"/>
      <c r="AAG112" s="18"/>
      <c r="AAH112" s="18"/>
      <c r="AAI112" s="18"/>
      <c r="AAJ112" s="18"/>
      <c r="AAK112" s="18"/>
      <c r="AAL112" s="18"/>
      <c r="AAM112" s="18"/>
      <c r="AAN112" s="18"/>
      <c r="AAO112" s="18"/>
      <c r="AAP112" s="18"/>
      <c r="AAQ112" s="18"/>
      <c r="AAR112" s="18"/>
      <c r="AAS112" s="18"/>
      <c r="AAT112" s="18"/>
      <c r="AAU112" s="18"/>
      <c r="AAV112" s="18"/>
      <c r="AAW112" s="18"/>
      <c r="AAX112" s="18"/>
      <c r="AAY112" s="18"/>
      <c r="AAZ112" s="18"/>
      <c r="ABA112" s="18"/>
      <c r="ABB112" s="18"/>
      <c r="ABC112" s="18"/>
      <c r="ABD112" s="18"/>
      <c r="ABE112" s="18"/>
      <c r="ABF112" s="18"/>
      <c r="ABG112" s="18"/>
      <c r="ABH112" s="18"/>
      <c r="ABI112" s="18"/>
      <c r="ABJ112" s="18"/>
      <c r="ABK112" s="18"/>
      <c r="ABL112" s="18"/>
      <c r="ABM112" s="18"/>
      <c r="ABN112" s="18"/>
      <c r="ABO112" s="18"/>
      <c r="ABP112" s="18"/>
      <c r="ABQ112" s="18"/>
      <c r="ABR112" s="18"/>
      <c r="ABS112" s="18"/>
      <c r="ABT112" s="18"/>
      <c r="ABU112" s="18"/>
      <c r="ABV112" s="18"/>
      <c r="ABW112" s="18"/>
      <c r="ABX112" s="18"/>
      <c r="ABY112" s="18"/>
      <c r="ABZ112" s="18"/>
      <c r="ACA112" s="18"/>
      <c r="ACB112" s="18"/>
      <c r="ACC112" s="18"/>
      <c r="ACD112" s="18"/>
      <c r="ACE112" s="18"/>
      <c r="ACF112" s="18"/>
      <c r="ACG112" s="18"/>
      <c r="ACH112" s="18"/>
      <c r="ACI112" s="18"/>
      <c r="ACJ112" s="18"/>
      <c r="ACK112" s="18"/>
      <c r="ACL112" s="18"/>
      <c r="ACM112" s="18"/>
      <c r="ACN112" s="18"/>
      <c r="ACO112" s="18"/>
      <c r="ACP112" s="18"/>
      <c r="ACQ112" s="18"/>
      <c r="ACR112" s="18"/>
      <c r="ACS112" s="18"/>
      <c r="ACT112" s="18"/>
      <c r="ACU112" s="18"/>
      <c r="ACV112" s="18"/>
      <c r="ACW112" s="18"/>
      <c r="ACX112" s="18"/>
      <c r="ACY112" s="18"/>
      <c r="ACZ112" s="18"/>
      <c r="ADA112" s="18"/>
      <c r="ADB112" s="18"/>
      <c r="ADC112" s="18"/>
      <c r="ADD112" s="18"/>
      <c r="ADE112" s="18"/>
      <c r="ADF112" s="18"/>
      <c r="ADG112" s="18"/>
      <c r="ADH112" s="18"/>
      <c r="ADI112" s="18"/>
      <c r="ADJ112" s="18"/>
      <c r="ADK112" s="18"/>
      <c r="ADL112" s="18"/>
      <c r="ADM112" s="18"/>
      <c r="ADN112" s="18"/>
      <c r="ADO112" s="18"/>
      <c r="ADP112" s="18"/>
      <c r="ADQ112" s="18"/>
      <c r="ADR112" s="18"/>
      <c r="ADS112" s="18"/>
      <c r="ADT112" s="18"/>
      <c r="ADU112" s="18"/>
      <c r="ADV112" s="18"/>
      <c r="ADW112" s="18"/>
      <c r="ADX112" s="18"/>
      <c r="ADY112" s="18"/>
      <c r="ADZ112" s="18"/>
      <c r="AEA112" s="18"/>
      <c r="AEB112" s="18"/>
      <c r="AEC112" s="18"/>
      <c r="AED112" s="18"/>
      <c r="AEE112" s="18"/>
      <c r="AEF112" s="18"/>
      <c r="AEG112" s="18"/>
      <c r="AEH112" s="18"/>
      <c r="AEI112" s="18"/>
      <c r="AEJ112" s="18"/>
      <c r="AEK112" s="18"/>
      <c r="AEL112" s="18"/>
      <c r="AEM112" s="18"/>
      <c r="AEN112" s="18"/>
      <c r="AEO112" s="18"/>
      <c r="AEP112" s="18"/>
      <c r="AEQ112" s="18"/>
      <c r="AER112" s="18"/>
      <c r="AES112" s="18"/>
      <c r="AET112" s="18"/>
      <c r="AEU112" s="18"/>
      <c r="AEV112" s="18"/>
      <c r="AEW112" s="18"/>
      <c r="AEX112" s="18"/>
      <c r="AEY112" s="18"/>
      <c r="AEZ112" s="18"/>
      <c r="AFA112" s="18"/>
      <c r="AFB112" s="18"/>
      <c r="AFC112" s="18"/>
      <c r="AFD112" s="18"/>
      <c r="AFE112" s="18"/>
      <c r="AFF112" s="18"/>
      <c r="AFG112" s="18"/>
      <c r="AFH112" s="18"/>
      <c r="AFI112" s="18"/>
      <c r="AFJ112" s="18"/>
      <c r="AFK112" s="18"/>
      <c r="AFL112" s="18"/>
      <c r="AFM112" s="18"/>
      <c r="AFN112" s="18"/>
      <c r="AFO112" s="18"/>
      <c r="AFP112" s="18"/>
      <c r="AFQ112" s="18"/>
      <c r="AFR112" s="18"/>
      <c r="AFS112" s="18"/>
      <c r="AFT112" s="18"/>
      <c r="AFU112" s="18"/>
      <c r="AFV112" s="18"/>
      <c r="AFW112" s="18"/>
      <c r="AFX112" s="18"/>
      <c r="AFY112" s="18"/>
      <c r="AFZ112" s="18"/>
      <c r="AGA112" s="18"/>
      <c r="AGB112" s="18"/>
      <c r="AGC112" s="18"/>
      <c r="AGD112" s="18"/>
      <c r="AGE112" s="18"/>
      <c r="AGF112" s="18"/>
      <c r="AGG112" s="18"/>
      <c r="AGH112" s="18"/>
      <c r="AGI112" s="18"/>
      <c r="AGJ112" s="18"/>
      <c r="AGK112" s="18"/>
      <c r="AGL112" s="18"/>
      <c r="AGM112" s="18"/>
      <c r="AGN112" s="18"/>
      <c r="AGO112" s="18"/>
      <c r="AGP112" s="18"/>
      <c r="AGQ112" s="18"/>
      <c r="AGR112" s="18"/>
      <c r="AGS112" s="18"/>
      <c r="AGT112" s="18"/>
      <c r="AGU112" s="18"/>
      <c r="AGV112" s="18"/>
      <c r="AGW112" s="18"/>
      <c r="AGX112" s="18"/>
      <c r="AGY112" s="18"/>
      <c r="AGZ112" s="18"/>
      <c r="AHA112" s="18"/>
      <c r="AHB112" s="18"/>
      <c r="AHC112" s="18"/>
      <c r="AHD112" s="18"/>
      <c r="AHE112" s="18"/>
      <c r="AHF112" s="18"/>
      <c r="AHG112" s="18"/>
      <c r="AHH112" s="18"/>
      <c r="AHI112" s="18"/>
      <c r="AHJ112" s="18"/>
      <c r="AHK112" s="18"/>
      <c r="AHL112" s="18"/>
      <c r="AHM112" s="18"/>
      <c r="AHN112" s="18"/>
      <c r="AHO112" s="18"/>
      <c r="AHP112" s="18"/>
      <c r="AHQ112" s="18"/>
      <c r="AHR112" s="18"/>
      <c r="AHS112" s="18"/>
      <c r="AHT112" s="18"/>
      <c r="AHU112" s="18"/>
      <c r="AHV112" s="18"/>
      <c r="AHW112" s="18"/>
      <c r="AHX112" s="18"/>
      <c r="AHY112" s="18"/>
      <c r="AHZ112" s="18"/>
      <c r="AIA112" s="18"/>
      <c r="AIB112" s="18"/>
      <c r="AIC112" s="18"/>
      <c r="AID112" s="18"/>
      <c r="AIE112" s="18"/>
      <c r="AIF112" s="18"/>
      <c r="AIG112" s="18"/>
      <c r="AIH112" s="18"/>
      <c r="AII112" s="18"/>
      <c r="AIJ112" s="18"/>
      <c r="AIK112" s="18"/>
      <c r="AIL112" s="18"/>
      <c r="AIM112" s="18"/>
      <c r="AIN112" s="18"/>
      <c r="AIO112" s="18"/>
      <c r="AIP112" s="18"/>
      <c r="AIQ112" s="18"/>
      <c r="AIR112" s="18"/>
      <c r="AIS112" s="18"/>
      <c r="AIT112" s="18"/>
      <c r="AIU112" s="18"/>
      <c r="AIV112" s="18"/>
      <c r="AIW112" s="18"/>
      <c r="AIX112" s="18"/>
      <c r="AIY112" s="18"/>
      <c r="AIZ112" s="18"/>
      <c r="AJA112" s="18"/>
      <c r="AJB112" s="18"/>
      <c r="AJC112" s="18"/>
      <c r="AJD112" s="18"/>
      <c r="AJE112" s="18"/>
      <c r="AJF112" s="18"/>
      <c r="AJG112" s="18"/>
      <c r="AJH112" s="18"/>
      <c r="AJI112" s="18"/>
      <c r="AJJ112" s="18"/>
      <c r="AJK112" s="18"/>
      <c r="AJL112" s="18"/>
      <c r="AJM112" s="18"/>
      <c r="AJN112" s="18"/>
      <c r="AJO112" s="18"/>
      <c r="AJP112" s="18"/>
      <c r="AJQ112" s="18"/>
      <c r="AJR112" s="18"/>
      <c r="AJS112" s="18"/>
      <c r="AJT112" s="18"/>
      <c r="AJU112" s="18"/>
      <c r="AJV112" s="18"/>
      <c r="AJW112" s="18"/>
      <c r="AJX112" s="18"/>
      <c r="AJY112" s="18"/>
      <c r="AJZ112" s="18"/>
      <c r="AKA112" s="18"/>
      <c r="AKB112" s="18"/>
      <c r="AKC112" s="18"/>
      <c r="AKD112" s="18"/>
      <c r="AKE112" s="18"/>
      <c r="AKF112" s="18"/>
      <c r="AKG112" s="18"/>
      <c r="AKH112" s="18"/>
      <c r="AKI112" s="18"/>
      <c r="AKJ112" s="18"/>
      <c r="AKK112" s="18"/>
      <c r="AKL112" s="18"/>
      <c r="AKM112" s="18"/>
      <c r="AKN112" s="18"/>
      <c r="AKO112" s="18"/>
      <c r="AKP112" s="18"/>
      <c r="AKQ112" s="18"/>
      <c r="AKR112" s="18"/>
      <c r="AKS112" s="18"/>
      <c r="AKT112" s="18"/>
      <c r="AKU112" s="18"/>
      <c r="AKV112" s="18"/>
      <c r="AKW112" s="18"/>
      <c r="AKX112" s="18"/>
      <c r="AKY112" s="18"/>
      <c r="AKZ112" s="18"/>
      <c r="ALA112" s="18"/>
      <c r="ALB112" s="18"/>
      <c r="ALC112" s="18"/>
      <c r="ALD112" s="18"/>
      <c r="ALE112" s="18"/>
      <c r="ALF112" s="18"/>
      <c r="ALG112" s="18"/>
      <c r="ALH112" s="18"/>
      <c r="ALI112" s="18"/>
      <c r="ALJ112" s="18"/>
      <c r="ALK112" s="18"/>
      <c r="ALL112" s="18"/>
      <c r="ALM112" s="18"/>
      <c r="ALN112" s="18"/>
      <c r="ALO112" s="18"/>
      <c r="ALP112" s="18"/>
      <c r="ALQ112" s="18"/>
      <c r="ALR112" s="18"/>
      <c r="ALS112" s="18"/>
      <c r="ALT112" s="18"/>
      <c r="ALU112" s="18"/>
      <c r="ALV112" s="18"/>
      <c r="ALW112" s="18"/>
      <c r="ALX112" s="18"/>
      <c r="ALY112" s="18"/>
      <c r="ALZ112" s="18"/>
      <c r="AMA112" s="18"/>
      <c r="AMB112" s="18"/>
      <c r="AMC112" s="18"/>
      <c r="AMD112" s="18"/>
      <c r="AME112" s="18"/>
      <c r="AMF112" s="18"/>
      <c r="AMG112" s="18"/>
      <c r="AMH112" s="18"/>
      <c r="AMI112" s="18"/>
      <c r="AMJ112" s="18"/>
      <c r="AMK112" s="18"/>
      <c r="AML112" s="18"/>
      <c r="AMM112" s="18"/>
      <c r="AMN112" s="18"/>
      <c r="AMO112" s="18"/>
      <c r="AMP112" s="18"/>
      <c r="AMQ112" s="18"/>
      <c r="AMR112" s="18"/>
      <c r="AMS112" s="18"/>
      <c r="AMT112" s="18"/>
      <c r="AMU112" s="18"/>
      <c r="AMV112" s="18"/>
      <c r="AMW112" s="18"/>
      <c r="AMX112" s="18"/>
      <c r="AMY112" s="18"/>
      <c r="AMZ112" s="18"/>
      <c r="ANA112" s="18"/>
      <c r="ANB112" s="18"/>
      <c r="ANC112" s="18"/>
      <c r="AND112" s="18"/>
      <c r="ANE112" s="18"/>
      <c r="ANF112" s="18"/>
      <c r="ANG112" s="18"/>
      <c r="ANH112" s="18"/>
      <c r="ANI112" s="18"/>
      <c r="ANJ112" s="18"/>
      <c r="ANK112" s="18"/>
      <c r="ANL112" s="18"/>
      <c r="ANM112" s="18"/>
      <c r="ANN112" s="18"/>
      <c r="ANO112" s="18"/>
      <c r="ANP112" s="18"/>
      <c r="ANQ112" s="18"/>
      <c r="ANR112" s="18"/>
      <c r="ANS112" s="18"/>
      <c r="ANT112" s="18"/>
      <c r="ANU112" s="18"/>
      <c r="ANV112" s="18"/>
      <c r="ANW112" s="18"/>
      <c r="ANX112" s="18"/>
      <c r="ANY112" s="18"/>
      <c r="ANZ112" s="18"/>
      <c r="AOA112" s="18"/>
      <c r="AOB112" s="18"/>
      <c r="AOC112" s="18"/>
      <c r="AOD112" s="18"/>
      <c r="AOE112" s="18"/>
      <c r="AOF112" s="18"/>
      <c r="AOG112" s="18"/>
      <c r="AOH112" s="18"/>
      <c r="AOI112" s="18"/>
      <c r="AOJ112" s="18"/>
      <c r="AOK112" s="18"/>
      <c r="AOL112" s="18"/>
      <c r="AOM112" s="18"/>
      <c r="AON112" s="18"/>
      <c r="AOO112" s="18"/>
      <c r="AOP112" s="18"/>
      <c r="AOQ112" s="18"/>
      <c r="AOR112" s="18"/>
      <c r="AOS112" s="18"/>
      <c r="AOT112" s="18"/>
      <c r="AOU112" s="18"/>
      <c r="AOV112" s="18"/>
      <c r="AOW112" s="18"/>
      <c r="AOX112" s="18"/>
      <c r="AOY112" s="18"/>
      <c r="AOZ112" s="18"/>
      <c r="APA112" s="18"/>
      <c r="APB112" s="18"/>
      <c r="APC112" s="18"/>
      <c r="APD112" s="18"/>
      <c r="APE112" s="18"/>
      <c r="APF112" s="18"/>
      <c r="APG112" s="18"/>
      <c r="APH112" s="18"/>
      <c r="API112" s="18"/>
      <c r="APJ112" s="18"/>
      <c r="APK112" s="18"/>
      <c r="APL112" s="18"/>
      <c r="APM112" s="18"/>
      <c r="APN112" s="18"/>
      <c r="APO112" s="18"/>
      <c r="APP112" s="18"/>
      <c r="APQ112" s="18"/>
      <c r="APR112" s="18"/>
      <c r="APS112" s="18"/>
      <c r="APT112" s="18"/>
      <c r="APU112" s="18"/>
      <c r="APV112" s="18"/>
      <c r="APW112" s="18"/>
      <c r="APX112" s="18"/>
      <c r="APY112" s="18"/>
      <c r="APZ112" s="18"/>
      <c r="AQA112" s="18"/>
      <c r="AQB112" s="18"/>
      <c r="AQC112" s="18"/>
      <c r="AQD112" s="18"/>
      <c r="AQE112" s="18"/>
      <c r="AQF112" s="18"/>
      <c r="AQG112" s="18"/>
      <c r="AQH112" s="18"/>
      <c r="AQI112" s="18"/>
      <c r="AQJ112" s="18"/>
      <c r="AQK112" s="18"/>
      <c r="AQL112" s="18"/>
      <c r="AQM112" s="18"/>
      <c r="AQN112" s="18"/>
      <c r="AQO112" s="18"/>
      <c r="AQP112" s="18"/>
      <c r="AQQ112" s="18"/>
      <c r="AQR112" s="18"/>
      <c r="AQS112" s="18"/>
      <c r="AQT112" s="18"/>
      <c r="AQU112" s="18"/>
      <c r="AQV112" s="18"/>
      <c r="AQW112" s="18"/>
      <c r="AQX112" s="18"/>
      <c r="AQY112" s="18"/>
      <c r="AQZ112" s="18"/>
      <c r="ARA112" s="18"/>
      <c r="ARB112" s="18"/>
      <c r="ARC112" s="18"/>
      <c r="ARD112" s="18"/>
      <c r="ARE112" s="18"/>
      <c r="ARF112" s="18"/>
      <c r="ARG112" s="18"/>
      <c r="ARH112" s="18"/>
      <c r="ARI112" s="18"/>
      <c r="ARJ112" s="18"/>
      <c r="ARK112" s="18"/>
      <c r="ARL112" s="18"/>
      <c r="ARM112" s="18"/>
      <c r="ARN112" s="18"/>
      <c r="ARO112" s="18"/>
      <c r="ARP112" s="18"/>
      <c r="ARQ112" s="18"/>
      <c r="ARR112" s="18"/>
      <c r="ARS112" s="18"/>
      <c r="ART112" s="18"/>
      <c r="ARU112" s="18"/>
      <c r="ARV112" s="18"/>
      <c r="ARW112" s="18"/>
      <c r="ARX112" s="18"/>
      <c r="ARY112" s="18"/>
      <c r="ARZ112" s="18"/>
      <c r="ASA112" s="18"/>
      <c r="ASB112" s="18"/>
      <c r="ASC112" s="18"/>
      <c r="ASD112" s="18"/>
      <c r="ASE112" s="18"/>
      <c r="ASF112" s="18"/>
      <c r="ASG112" s="18"/>
      <c r="ASH112" s="18"/>
      <c r="ASI112" s="18"/>
      <c r="ASJ112" s="18"/>
      <c r="ASK112" s="18"/>
      <c r="ASL112" s="18"/>
      <c r="ASM112" s="18"/>
      <c r="ASN112" s="18"/>
      <c r="ASO112" s="18"/>
      <c r="ASP112" s="18"/>
      <c r="ASQ112" s="18"/>
      <c r="ASR112" s="18"/>
      <c r="ASS112" s="18"/>
      <c r="AST112" s="18"/>
      <c r="ASU112" s="18"/>
      <c r="ASV112" s="18"/>
      <c r="ASW112" s="18"/>
      <c r="ASX112" s="18"/>
      <c r="ASY112" s="18"/>
      <c r="ASZ112" s="18"/>
      <c r="ATA112" s="18"/>
      <c r="ATB112" s="18"/>
      <c r="ATC112" s="18"/>
      <c r="ATD112" s="18"/>
      <c r="ATE112" s="18"/>
      <c r="ATF112" s="18"/>
      <c r="ATG112" s="18"/>
      <c r="ATH112" s="18"/>
      <c r="ATI112" s="18"/>
      <c r="ATJ112" s="18"/>
      <c r="ATK112" s="18"/>
      <c r="ATL112" s="18"/>
      <c r="ATM112" s="18"/>
      <c r="ATN112" s="18"/>
      <c r="ATO112" s="18"/>
      <c r="ATP112" s="18"/>
      <c r="ATQ112" s="18"/>
      <c r="ATR112" s="18"/>
      <c r="ATS112" s="18"/>
      <c r="ATT112" s="18"/>
      <c r="ATU112" s="18"/>
      <c r="ATV112" s="18"/>
      <c r="ATW112" s="18"/>
      <c r="ATX112" s="18"/>
      <c r="ATY112" s="18"/>
      <c r="ATZ112" s="18"/>
      <c r="AUA112" s="18"/>
      <c r="AUB112" s="18"/>
      <c r="AUC112" s="18"/>
      <c r="AUD112" s="18"/>
      <c r="AUE112" s="18"/>
      <c r="AUF112" s="18"/>
      <c r="AUG112" s="18"/>
      <c r="AUH112" s="18"/>
      <c r="AUI112" s="18"/>
      <c r="AUJ112" s="18"/>
      <c r="AUK112" s="18"/>
      <c r="AUL112" s="18"/>
      <c r="AUM112" s="18"/>
      <c r="AUN112" s="18"/>
      <c r="AUO112" s="18"/>
      <c r="AUP112" s="18"/>
      <c r="AUQ112" s="18"/>
      <c r="AUR112" s="18"/>
      <c r="AUS112" s="18"/>
      <c r="AUT112" s="18"/>
      <c r="AUU112" s="18"/>
      <c r="AUV112" s="18"/>
      <c r="AUW112" s="18"/>
      <c r="AUX112" s="18"/>
      <c r="AUY112" s="18"/>
      <c r="AUZ112" s="18"/>
      <c r="AVA112" s="18"/>
      <c r="AVB112" s="18"/>
      <c r="AVC112" s="18"/>
      <c r="AVD112" s="18"/>
      <c r="AVE112" s="18"/>
      <c r="AVF112" s="18"/>
      <c r="AVG112" s="18"/>
      <c r="AVH112" s="18"/>
      <c r="AVI112" s="18"/>
      <c r="AVJ112" s="18"/>
      <c r="AVK112" s="18"/>
      <c r="AVL112" s="18"/>
      <c r="AVM112" s="18"/>
      <c r="AVN112" s="18"/>
      <c r="AVO112" s="18"/>
      <c r="AVP112" s="18"/>
      <c r="AVQ112" s="18"/>
      <c r="AVR112" s="18"/>
      <c r="AVS112" s="18"/>
      <c r="AVT112" s="18"/>
      <c r="AVU112" s="18"/>
      <c r="AVV112" s="18"/>
      <c r="AVW112" s="18"/>
      <c r="AVX112" s="18"/>
      <c r="AVY112" s="18"/>
      <c r="AVZ112" s="18"/>
      <c r="AWA112" s="18"/>
      <c r="AWB112" s="18"/>
      <c r="AWC112" s="18"/>
      <c r="AWD112" s="18"/>
      <c r="AWE112" s="18"/>
      <c r="AWF112" s="18"/>
      <c r="AWG112" s="18"/>
      <c r="AWH112" s="18"/>
      <c r="AWI112" s="18"/>
      <c r="AWJ112" s="18"/>
      <c r="AWK112" s="18"/>
      <c r="AWL112" s="18"/>
      <c r="AWM112" s="18"/>
      <c r="AWN112" s="18"/>
      <c r="AWO112" s="18"/>
      <c r="AWP112" s="18"/>
      <c r="AWQ112" s="18"/>
      <c r="AWR112" s="18"/>
      <c r="AWS112" s="18"/>
      <c r="AWT112" s="18"/>
      <c r="AWU112" s="18"/>
      <c r="AWV112" s="18"/>
      <c r="AWW112" s="18"/>
      <c r="AWX112" s="18"/>
      <c r="AWY112" s="18"/>
      <c r="AWZ112" s="18"/>
      <c r="AXA112" s="18"/>
      <c r="AXB112" s="18"/>
      <c r="AXC112" s="18"/>
      <c r="AXD112" s="18"/>
      <c r="AXE112" s="18"/>
      <c r="AXF112" s="18"/>
      <c r="AXG112" s="18"/>
      <c r="AXH112" s="18"/>
      <c r="AXI112" s="18"/>
      <c r="AXJ112" s="18"/>
      <c r="AXK112" s="18"/>
      <c r="AXL112" s="18"/>
      <c r="AXM112" s="18"/>
      <c r="AXN112" s="18"/>
      <c r="AXO112" s="18"/>
      <c r="AXP112" s="18"/>
      <c r="AXQ112" s="18"/>
      <c r="AXR112" s="18"/>
      <c r="AXS112" s="18"/>
      <c r="AXT112" s="18"/>
      <c r="AXU112" s="18"/>
      <c r="AXV112" s="18"/>
      <c r="AXW112" s="18"/>
      <c r="AXX112" s="18"/>
      <c r="AXY112" s="18"/>
      <c r="AXZ112" s="18"/>
      <c r="AYA112" s="18"/>
      <c r="AYB112" s="18"/>
      <c r="AYC112" s="18"/>
      <c r="AYD112" s="18"/>
      <c r="AYE112" s="18"/>
      <c r="AYF112" s="18"/>
      <c r="AYG112" s="18"/>
      <c r="AYH112" s="18"/>
      <c r="AYI112" s="18"/>
      <c r="AYJ112" s="18"/>
      <c r="AYK112" s="18"/>
      <c r="AYL112" s="18"/>
      <c r="AYM112" s="18"/>
      <c r="AYN112" s="18"/>
      <c r="AYO112" s="18"/>
      <c r="AYP112" s="18"/>
      <c r="AYQ112" s="18"/>
      <c r="AYR112" s="18"/>
      <c r="AYS112" s="18"/>
      <c r="AYT112" s="18"/>
      <c r="AYU112" s="18"/>
      <c r="AYV112" s="18"/>
      <c r="AYW112" s="18"/>
      <c r="AYX112" s="18"/>
      <c r="AYY112" s="18"/>
      <c r="AYZ112" s="18"/>
      <c r="AZA112" s="18"/>
      <c r="AZB112" s="18"/>
      <c r="AZC112" s="18"/>
      <c r="AZD112" s="18"/>
      <c r="AZE112" s="18"/>
      <c r="AZF112" s="18"/>
      <c r="AZG112" s="18"/>
      <c r="AZH112" s="18"/>
      <c r="AZI112" s="18"/>
      <c r="AZJ112" s="18"/>
      <c r="AZK112" s="18"/>
      <c r="AZL112" s="18"/>
      <c r="AZM112" s="18"/>
      <c r="AZN112" s="18"/>
      <c r="AZO112" s="18"/>
      <c r="AZP112" s="18"/>
      <c r="AZQ112" s="18"/>
      <c r="AZR112" s="18"/>
      <c r="AZS112" s="18"/>
      <c r="AZT112" s="18"/>
      <c r="AZU112" s="18"/>
      <c r="AZV112" s="18"/>
      <c r="AZW112" s="18"/>
      <c r="AZX112" s="18"/>
      <c r="AZY112" s="18"/>
      <c r="AZZ112" s="18"/>
      <c r="BAA112" s="18"/>
      <c r="BAB112" s="18"/>
      <c r="BAC112" s="18"/>
      <c r="BAD112" s="18"/>
      <c r="BAE112" s="18"/>
      <c r="BAF112" s="18"/>
      <c r="BAG112" s="18"/>
      <c r="BAH112" s="18"/>
      <c r="BAI112" s="18"/>
      <c r="BAJ112" s="18"/>
      <c r="BAK112" s="18"/>
      <c r="BAL112" s="18"/>
      <c r="BAM112" s="18"/>
      <c r="BAN112" s="18"/>
      <c r="BAO112" s="18"/>
      <c r="BAP112" s="18"/>
      <c r="BAQ112" s="18"/>
      <c r="BAR112" s="18"/>
      <c r="BAS112" s="18"/>
      <c r="BAT112" s="18"/>
      <c r="BAU112" s="18"/>
      <c r="BAV112" s="18"/>
      <c r="BAW112" s="18"/>
      <c r="BAX112" s="18"/>
      <c r="BAY112" s="18"/>
      <c r="BAZ112" s="18"/>
      <c r="BBA112" s="18"/>
      <c r="BBB112" s="18"/>
      <c r="BBC112" s="18"/>
      <c r="BBD112" s="18"/>
      <c r="BBE112" s="18"/>
      <c r="BBF112" s="18"/>
      <c r="BBG112" s="18"/>
      <c r="BBH112" s="18"/>
      <c r="BBI112" s="18"/>
      <c r="BBJ112" s="18"/>
      <c r="BBK112" s="18"/>
      <c r="BBL112" s="18"/>
      <c r="BBM112" s="18"/>
      <c r="BBN112" s="18"/>
      <c r="BBO112" s="18"/>
      <c r="BBP112" s="18"/>
      <c r="BBQ112" s="18"/>
      <c r="BBR112" s="18"/>
      <c r="BBS112" s="18"/>
      <c r="BBT112" s="18"/>
      <c r="BBU112" s="18"/>
      <c r="BBV112" s="18"/>
      <c r="BBW112" s="18"/>
      <c r="BBX112" s="18"/>
      <c r="BBY112" s="18"/>
      <c r="BBZ112" s="18"/>
      <c r="BCA112" s="18"/>
      <c r="BCB112" s="18"/>
      <c r="BCC112" s="18"/>
      <c r="BCD112" s="18"/>
      <c r="BCE112" s="18"/>
      <c r="BCF112" s="18"/>
      <c r="BCG112" s="18"/>
      <c r="BCH112" s="18"/>
      <c r="BCI112" s="18"/>
      <c r="BCJ112" s="18"/>
      <c r="BCK112" s="18"/>
      <c r="BCL112" s="18"/>
      <c r="BCM112" s="18"/>
      <c r="BCN112" s="18"/>
      <c r="BCO112" s="18"/>
      <c r="BCP112" s="18"/>
      <c r="BCQ112" s="18"/>
      <c r="BCR112" s="18"/>
      <c r="BCS112" s="18"/>
      <c r="BCT112" s="18"/>
      <c r="BCU112" s="18"/>
      <c r="BCV112" s="18"/>
      <c r="BCW112" s="18"/>
      <c r="BCX112" s="18"/>
      <c r="BCY112" s="18"/>
      <c r="BCZ112" s="18"/>
      <c r="BDA112" s="18"/>
      <c r="BDB112" s="18"/>
      <c r="BDC112" s="18"/>
      <c r="BDD112" s="18"/>
      <c r="BDE112" s="18"/>
      <c r="BDF112" s="18"/>
      <c r="BDG112" s="18"/>
      <c r="BDH112" s="18"/>
      <c r="BDI112" s="18"/>
      <c r="BDJ112" s="18"/>
      <c r="BDK112" s="18"/>
      <c r="BDL112" s="18"/>
      <c r="BDM112" s="18"/>
      <c r="BDN112" s="18"/>
      <c r="BDO112" s="18"/>
      <c r="BDP112" s="18"/>
      <c r="BDQ112" s="18"/>
      <c r="BDR112" s="18"/>
      <c r="BDS112" s="18"/>
      <c r="BDT112" s="18"/>
      <c r="BDU112" s="18"/>
      <c r="BDV112" s="18"/>
      <c r="BDW112" s="18"/>
      <c r="BDX112" s="18"/>
      <c r="BDY112" s="18"/>
      <c r="BDZ112" s="18"/>
      <c r="BEA112" s="18"/>
      <c r="BEB112" s="18"/>
      <c r="BEC112" s="18"/>
      <c r="BED112" s="18"/>
      <c r="BEE112" s="18"/>
      <c r="BEF112" s="18"/>
      <c r="BEG112" s="18"/>
      <c r="BEH112" s="18"/>
      <c r="BEI112" s="18"/>
      <c r="BEJ112" s="18"/>
      <c r="BEK112" s="18"/>
      <c r="BEL112" s="18"/>
      <c r="BEM112" s="18"/>
      <c r="BEN112" s="18"/>
      <c r="BEO112" s="18"/>
      <c r="BEP112" s="18"/>
      <c r="BEQ112" s="18"/>
      <c r="BER112" s="18"/>
      <c r="BES112" s="18"/>
      <c r="BET112" s="18"/>
      <c r="BEU112" s="18"/>
      <c r="BEV112" s="18"/>
      <c r="BEW112" s="18"/>
      <c r="BEX112" s="18"/>
      <c r="BEY112" s="18"/>
      <c r="BEZ112" s="18"/>
      <c r="BFA112" s="18"/>
      <c r="BFB112" s="18"/>
      <c r="BFC112" s="18"/>
      <c r="BFD112" s="18"/>
      <c r="BFE112" s="18"/>
      <c r="BFF112" s="18"/>
      <c r="BFG112" s="18"/>
      <c r="BFH112" s="18"/>
      <c r="BFI112" s="18"/>
      <c r="BFJ112" s="18"/>
      <c r="BFK112" s="18"/>
      <c r="BFL112" s="18"/>
      <c r="BFM112" s="18"/>
      <c r="BFN112" s="18"/>
      <c r="BFO112" s="18"/>
      <c r="BFP112" s="18"/>
      <c r="BFQ112" s="18"/>
      <c r="BFR112" s="18"/>
      <c r="BFS112" s="18"/>
      <c r="BFT112" s="18"/>
      <c r="BFU112" s="18"/>
      <c r="BFV112" s="18"/>
      <c r="BFW112" s="18"/>
      <c r="BFX112" s="18"/>
      <c r="BFY112" s="18"/>
      <c r="BFZ112" s="18"/>
      <c r="BGA112" s="18"/>
      <c r="BGB112" s="18"/>
      <c r="BGC112" s="18"/>
      <c r="BGD112" s="18"/>
      <c r="BGE112" s="18"/>
      <c r="BGF112" s="18"/>
      <c r="BGG112" s="18"/>
      <c r="BGH112" s="18"/>
      <c r="BGI112" s="18"/>
      <c r="BGJ112" s="18"/>
      <c r="BGK112" s="18"/>
      <c r="BGL112" s="18"/>
      <c r="BGM112" s="18"/>
      <c r="BGN112" s="18"/>
      <c r="BGO112" s="18"/>
      <c r="BGP112" s="18"/>
      <c r="BGQ112" s="18"/>
      <c r="BGR112" s="18"/>
      <c r="BGS112" s="18"/>
      <c r="BGT112" s="18"/>
      <c r="BGU112" s="18"/>
      <c r="BGV112" s="18"/>
      <c r="BGW112" s="18"/>
      <c r="BGX112" s="18"/>
      <c r="BGY112" s="18"/>
      <c r="BGZ112" s="18"/>
      <c r="BHA112" s="18"/>
      <c r="BHB112" s="18"/>
      <c r="BHC112" s="18"/>
      <c r="BHD112" s="18"/>
      <c r="BHE112" s="18"/>
      <c r="BHF112" s="18"/>
      <c r="BHG112" s="18"/>
      <c r="BHH112" s="18"/>
      <c r="BHI112" s="18"/>
      <c r="BHJ112" s="18"/>
      <c r="BHK112" s="18"/>
      <c r="BHL112" s="18"/>
      <c r="BHM112" s="18"/>
      <c r="BHN112" s="18"/>
      <c r="BHO112" s="18"/>
      <c r="BHP112" s="18"/>
      <c r="BHQ112" s="18"/>
      <c r="BHR112" s="18"/>
      <c r="BHS112" s="18"/>
      <c r="BHT112" s="18"/>
      <c r="BHU112" s="18"/>
      <c r="BHV112" s="18"/>
      <c r="BHW112" s="18"/>
      <c r="BHX112" s="18"/>
      <c r="BHY112" s="18"/>
      <c r="BHZ112" s="18"/>
      <c r="BIA112" s="18"/>
      <c r="BIB112" s="18"/>
      <c r="BIC112" s="18"/>
      <c r="BID112" s="18"/>
      <c r="BIE112" s="18"/>
      <c r="BIF112" s="18"/>
      <c r="BIG112" s="18"/>
      <c r="BIH112" s="18"/>
      <c r="BII112" s="18"/>
      <c r="BIJ112" s="18"/>
      <c r="BIK112" s="18"/>
      <c r="BIL112" s="18"/>
      <c r="BIM112" s="18"/>
      <c r="BIN112" s="18"/>
      <c r="BIO112" s="18"/>
      <c r="BIP112" s="18"/>
      <c r="BIQ112" s="18"/>
      <c r="BIR112" s="18"/>
      <c r="BIS112" s="18"/>
      <c r="BIT112" s="18"/>
      <c r="BIU112" s="18"/>
      <c r="BIV112" s="18"/>
      <c r="BIW112" s="18"/>
      <c r="BIX112" s="18"/>
      <c r="BIY112" s="18"/>
      <c r="BIZ112" s="18"/>
      <c r="BJA112" s="18"/>
      <c r="BJB112" s="18"/>
      <c r="BJC112" s="18"/>
      <c r="BJD112" s="18"/>
      <c r="BJE112" s="18"/>
      <c r="BJF112" s="18"/>
      <c r="BJG112" s="18"/>
      <c r="BJH112" s="18"/>
      <c r="BJI112" s="18"/>
      <c r="BJJ112" s="18"/>
      <c r="BJK112" s="18"/>
      <c r="BJL112" s="18"/>
      <c r="BJM112" s="18"/>
      <c r="BJN112" s="18"/>
      <c r="BJO112" s="18"/>
      <c r="BJP112" s="18"/>
      <c r="BJQ112" s="18"/>
      <c r="BJR112" s="18"/>
      <c r="BJS112" s="18"/>
      <c r="BJT112" s="18"/>
      <c r="BJU112" s="18"/>
      <c r="BJV112" s="18"/>
      <c r="BJW112" s="18"/>
      <c r="BJX112" s="18"/>
      <c r="BJY112" s="18"/>
      <c r="BJZ112" s="18"/>
      <c r="BKA112" s="18"/>
      <c r="BKB112" s="18"/>
      <c r="BKC112" s="18"/>
      <c r="BKD112" s="18"/>
      <c r="BKE112" s="18"/>
      <c r="BKF112" s="18"/>
      <c r="BKG112" s="18"/>
      <c r="BKH112" s="18"/>
      <c r="BKI112" s="18"/>
      <c r="BKJ112" s="18"/>
      <c r="BKK112" s="18"/>
      <c r="BKL112" s="18"/>
      <c r="BKM112" s="18"/>
      <c r="BKN112" s="18"/>
      <c r="BKO112" s="18"/>
      <c r="BKP112" s="18"/>
      <c r="BKQ112" s="18"/>
      <c r="BKR112" s="18"/>
      <c r="BKS112" s="18"/>
      <c r="BKT112" s="18"/>
      <c r="BKU112" s="18"/>
      <c r="BKV112" s="18"/>
      <c r="BKW112" s="18"/>
      <c r="BKX112" s="18"/>
      <c r="BKY112" s="18"/>
      <c r="BKZ112" s="18"/>
      <c r="BLA112" s="18"/>
      <c r="BLB112" s="18"/>
      <c r="BLC112" s="18"/>
      <c r="BLD112" s="18"/>
      <c r="BLE112" s="18"/>
      <c r="BLF112" s="18"/>
      <c r="BLG112" s="18"/>
      <c r="BLH112" s="18"/>
      <c r="BLI112" s="18"/>
      <c r="BLJ112" s="18"/>
      <c r="BLK112" s="18"/>
      <c r="BLL112" s="18"/>
      <c r="BLM112" s="18"/>
      <c r="BLN112" s="18"/>
      <c r="BLO112" s="18"/>
      <c r="BLP112" s="18"/>
      <c r="BLQ112" s="18"/>
      <c r="BLR112" s="18"/>
      <c r="BLS112" s="18"/>
      <c r="BLT112" s="18"/>
      <c r="BLU112" s="18"/>
      <c r="BLV112" s="18"/>
      <c r="BLW112" s="18"/>
      <c r="BLX112" s="18"/>
      <c r="BLY112" s="18"/>
      <c r="BLZ112" s="18"/>
      <c r="BMA112" s="18"/>
      <c r="BMB112" s="18"/>
      <c r="BMC112" s="18"/>
      <c r="BMD112" s="18"/>
      <c r="BME112" s="18"/>
      <c r="BMF112" s="18"/>
      <c r="BMG112" s="18"/>
      <c r="BMH112" s="18"/>
      <c r="BMI112" s="18"/>
      <c r="BMJ112" s="18"/>
      <c r="BMK112" s="18"/>
      <c r="BML112" s="18"/>
      <c r="BMM112" s="18"/>
      <c r="BMN112" s="18"/>
      <c r="BMO112" s="18"/>
      <c r="BMP112" s="18"/>
      <c r="BMQ112" s="18"/>
      <c r="BMR112" s="18"/>
      <c r="BMS112" s="18"/>
      <c r="BMT112" s="18"/>
      <c r="BMU112" s="18"/>
      <c r="BMV112" s="18"/>
      <c r="BMW112" s="18"/>
      <c r="BMX112" s="18"/>
      <c r="BMY112" s="18"/>
      <c r="BMZ112" s="18"/>
      <c r="BNA112" s="18"/>
      <c r="BNB112" s="18"/>
      <c r="BNC112" s="18"/>
      <c r="BND112" s="18"/>
      <c r="BNE112" s="18"/>
      <c r="BNF112" s="18"/>
      <c r="BNG112" s="18"/>
      <c r="BNH112" s="18"/>
      <c r="BNI112" s="18"/>
      <c r="BNJ112" s="18"/>
      <c r="BNK112" s="18"/>
      <c r="BNL112" s="18"/>
      <c r="BNM112" s="18"/>
      <c r="BNN112" s="18"/>
      <c r="BNO112" s="18"/>
      <c r="BNP112" s="18"/>
      <c r="BNQ112" s="18"/>
      <c r="BNR112" s="18"/>
      <c r="BNS112" s="18"/>
      <c r="BNT112" s="18"/>
      <c r="BNU112" s="18"/>
      <c r="BNV112" s="18"/>
      <c r="BNW112" s="18"/>
      <c r="BNX112" s="18"/>
      <c r="BNY112" s="18"/>
      <c r="BNZ112" s="18"/>
      <c r="BOA112" s="18"/>
      <c r="BOB112" s="18"/>
      <c r="BOC112" s="18"/>
      <c r="BOD112" s="18"/>
      <c r="BOE112" s="18"/>
      <c r="BOF112" s="18"/>
      <c r="BOG112" s="18"/>
      <c r="BOH112" s="18"/>
      <c r="BOI112" s="18"/>
      <c r="BOJ112" s="18"/>
      <c r="BOK112" s="18"/>
      <c r="BOL112" s="18"/>
      <c r="BOM112" s="18"/>
      <c r="BON112" s="18"/>
      <c r="BOO112" s="18"/>
      <c r="BOP112" s="18"/>
      <c r="BOQ112" s="18"/>
      <c r="BOR112" s="18"/>
      <c r="BOS112" s="18"/>
      <c r="BOT112" s="18"/>
      <c r="BOU112" s="18"/>
      <c r="BOV112" s="18"/>
      <c r="BOW112" s="18"/>
      <c r="BOX112" s="18"/>
      <c r="BOY112" s="18"/>
      <c r="BOZ112" s="18"/>
      <c r="BPA112" s="18"/>
      <c r="BPB112" s="18"/>
      <c r="BPC112" s="18"/>
      <c r="BPD112" s="18"/>
      <c r="BPE112" s="18"/>
      <c r="BPF112" s="18"/>
      <c r="BPG112" s="18"/>
      <c r="BPH112" s="18"/>
      <c r="BPI112" s="18"/>
      <c r="BPJ112" s="18"/>
      <c r="BPK112" s="18"/>
      <c r="BPL112" s="18"/>
      <c r="BPM112" s="18"/>
      <c r="BPN112" s="18"/>
      <c r="BPO112" s="18"/>
      <c r="BPP112" s="18"/>
      <c r="BPQ112" s="18"/>
      <c r="BPR112" s="18"/>
      <c r="BPS112" s="18"/>
      <c r="BPT112" s="18"/>
      <c r="BPU112" s="18"/>
      <c r="BPV112" s="18"/>
      <c r="BPW112" s="18"/>
      <c r="BPX112" s="18"/>
      <c r="BPY112" s="18"/>
      <c r="BPZ112" s="18"/>
      <c r="BQA112" s="18"/>
      <c r="BQB112" s="18"/>
      <c r="BQC112" s="18"/>
      <c r="BQD112" s="18"/>
      <c r="BQE112" s="18"/>
      <c r="BQF112" s="18"/>
      <c r="BQG112" s="18"/>
      <c r="BQH112" s="18"/>
      <c r="BQI112" s="18"/>
      <c r="BQJ112" s="18"/>
      <c r="BQK112" s="18"/>
      <c r="BQL112" s="18"/>
      <c r="BQM112" s="18"/>
      <c r="BQN112" s="18"/>
      <c r="BQO112" s="18"/>
      <c r="BQP112" s="18"/>
      <c r="BQQ112" s="18"/>
      <c r="BQR112" s="18"/>
      <c r="BQS112" s="18"/>
      <c r="BQT112" s="18"/>
      <c r="BQU112" s="18"/>
      <c r="BQV112" s="18"/>
      <c r="BQW112" s="18"/>
      <c r="BQX112" s="18"/>
      <c r="BQY112" s="18"/>
      <c r="BQZ112" s="18"/>
      <c r="BRA112" s="18"/>
      <c r="BRB112" s="18"/>
      <c r="BRC112" s="18"/>
      <c r="BRD112" s="18"/>
      <c r="BRE112" s="18"/>
      <c r="BRF112" s="18"/>
      <c r="BRG112" s="18"/>
      <c r="BRH112" s="18"/>
      <c r="BRI112" s="18"/>
      <c r="BRJ112" s="18"/>
      <c r="BRK112" s="18"/>
      <c r="BRL112" s="18"/>
      <c r="BRM112" s="18"/>
      <c r="BRN112" s="18"/>
      <c r="BRO112" s="18"/>
      <c r="BRP112" s="18"/>
      <c r="BRQ112" s="18"/>
      <c r="BRR112" s="18"/>
      <c r="BRS112" s="18"/>
      <c r="BRT112" s="18"/>
      <c r="BRU112" s="18"/>
      <c r="BRV112" s="18"/>
      <c r="BRW112" s="18"/>
      <c r="BRX112" s="18"/>
      <c r="BRY112" s="18"/>
      <c r="BRZ112" s="18"/>
      <c r="BSA112" s="18"/>
      <c r="BSB112" s="18"/>
      <c r="BSC112" s="18"/>
      <c r="BSD112" s="18"/>
      <c r="BSE112" s="18"/>
      <c r="BSF112" s="18"/>
      <c r="BSG112" s="18"/>
      <c r="BSH112" s="18"/>
      <c r="BSI112" s="18"/>
      <c r="BSJ112" s="18"/>
      <c r="BSK112" s="18"/>
      <c r="BSL112" s="18"/>
      <c r="BSM112" s="18"/>
      <c r="BSN112" s="18"/>
      <c r="BSO112" s="18"/>
      <c r="BSP112" s="18"/>
      <c r="BSQ112" s="18"/>
      <c r="BSR112" s="18"/>
      <c r="BSS112" s="18"/>
      <c r="BST112" s="18"/>
      <c r="BSU112" s="18"/>
      <c r="BSV112" s="18"/>
      <c r="BSW112" s="18"/>
      <c r="BSX112" s="18"/>
      <c r="BSY112" s="18"/>
      <c r="BSZ112" s="18"/>
      <c r="BTA112" s="18"/>
      <c r="BTB112" s="18"/>
      <c r="BTC112" s="18"/>
      <c r="BTD112" s="18"/>
      <c r="BTE112" s="18"/>
      <c r="BTF112" s="18"/>
      <c r="BTG112" s="18"/>
      <c r="BTH112" s="18"/>
      <c r="BTI112" s="18"/>
      <c r="BTJ112" s="18"/>
      <c r="BTK112" s="18"/>
      <c r="BTL112" s="18"/>
      <c r="BTM112" s="18"/>
      <c r="BTN112" s="18"/>
      <c r="BTO112" s="18"/>
      <c r="BTP112" s="18"/>
      <c r="BTQ112" s="18"/>
      <c r="BTR112" s="18"/>
      <c r="BTS112" s="18"/>
      <c r="BTT112" s="18"/>
      <c r="BTU112" s="18"/>
      <c r="BTV112" s="18"/>
      <c r="BTW112" s="18"/>
      <c r="BTX112" s="18"/>
      <c r="BTY112" s="18"/>
      <c r="BTZ112" s="18"/>
      <c r="BUA112" s="18"/>
      <c r="BUB112" s="18"/>
      <c r="BUC112" s="18"/>
      <c r="BUD112" s="18"/>
      <c r="BUE112" s="18"/>
      <c r="BUF112" s="18"/>
      <c r="BUG112" s="18"/>
      <c r="BUH112" s="18"/>
      <c r="BUI112" s="18"/>
      <c r="BUJ112" s="18"/>
      <c r="BUK112" s="18"/>
      <c r="BUL112" s="18"/>
      <c r="BUM112" s="18"/>
      <c r="BUN112" s="18"/>
      <c r="BUO112" s="18"/>
      <c r="BUP112" s="18"/>
      <c r="BUQ112" s="18"/>
      <c r="BUR112" s="18"/>
      <c r="BUS112" s="18"/>
      <c r="BUT112" s="18"/>
      <c r="BUU112" s="18"/>
      <c r="BUV112" s="18"/>
      <c r="BUW112" s="18"/>
      <c r="BUX112" s="18"/>
      <c r="BUY112" s="18"/>
      <c r="BUZ112" s="18"/>
      <c r="BVA112" s="18"/>
      <c r="BVB112" s="18"/>
      <c r="BVC112" s="18"/>
      <c r="BVD112" s="18"/>
      <c r="BVE112" s="18"/>
      <c r="BVF112" s="18"/>
      <c r="BVG112" s="18"/>
      <c r="BVH112" s="18"/>
      <c r="BVI112" s="18"/>
      <c r="BVJ112" s="18"/>
      <c r="BVK112" s="18"/>
      <c r="BVL112" s="18"/>
      <c r="BVM112" s="18"/>
      <c r="BVN112" s="18"/>
      <c r="BVO112" s="18"/>
      <c r="BVP112" s="18"/>
      <c r="BVQ112" s="18"/>
      <c r="BVR112" s="18"/>
      <c r="BVS112" s="18"/>
      <c r="BVT112" s="18"/>
      <c r="BVU112" s="18"/>
      <c r="BVV112" s="18"/>
      <c r="BVW112" s="18"/>
      <c r="BVX112" s="18"/>
      <c r="BVY112" s="18"/>
      <c r="BVZ112" s="18"/>
      <c r="BWA112" s="18"/>
      <c r="BWB112" s="18"/>
      <c r="BWC112" s="18"/>
      <c r="BWD112" s="18"/>
      <c r="BWE112" s="18"/>
      <c r="BWF112" s="18"/>
      <c r="BWG112" s="18"/>
      <c r="BWH112" s="18"/>
      <c r="BWI112" s="18"/>
      <c r="BWJ112" s="18"/>
      <c r="BWK112" s="18"/>
      <c r="BWL112" s="18"/>
      <c r="BWM112" s="18"/>
      <c r="BWN112" s="18"/>
      <c r="BWO112" s="18"/>
      <c r="BWP112" s="18"/>
      <c r="BWQ112" s="18"/>
      <c r="BWR112" s="18"/>
      <c r="BWS112" s="18"/>
      <c r="BWT112" s="18"/>
      <c r="BWU112" s="18"/>
      <c r="BWV112" s="18"/>
      <c r="BWW112" s="18"/>
      <c r="BWX112" s="18"/>
      <c r="BWY112" s="18"/>
      <c r="BWZ112" s="18"/>
      <c r="BXA112" s="18"/>
      <c r="BXB112" s="18"/>
      <c r="BXC112" s="18"/>
      <c r="BXD112" s="18"/>
      <c r="BXE112" s="18"/>
      <c r="BXF112" s="18"/>
      <c r="BXG112" s="18"/>
      <c r="BXH112" s="18"/>
      <c r="BXI112" s="18"/>
      <c r="BXJ112" s="18"/>
      <c r="BXK112" s="18"/>
      <c r="BXL112" s="18"/>
      <c r="BXM112" s="18"/>
      <c r="BXN112" s="18"/>
      <c r="BXO112" s="18"/>
      <c r="BXP112" s="18"/>
      <c r="BXQ112" s="18"/>
      <c r="BXR112" s="18"/>
      <c r="BXS112" s="18"/>
      <c r="BXT112" s="18"/>
      <c r="BXU112" s="18"/>
      <c r="BXV112" s="18"/>
      <c r="BXW112" s="18"/>
      <c r="BXX112" s="18"/>
      <c r="BXY112" s="18"/>
      <c r="BXZ112" s="18"/>
      <c r="BYA112" s="18"/>
      <c r="BYB112" s="18"/>
      <c r="BYC112" s="18"/>
      <c r="BYD112" s="18"/>
      <c r="BYE112" s="18"/>
      <c r="BYF112" s="18"/>
      <c r="BYG112" s="18"/>
      <c r="BYH112" s="18"/>
      <c r="BYI112" s="18"/>
      <c r="BYJ112" s="18"/>
      <c r="BYK112" s="18"/>
      <c r="BYL112" s="18"/>
      <c r="BYM112" s="18"/>
      <c r="BYN112" s="18"/>
      <c r="BYO112" s="18"/>
      <c r="BYP112" s="18"/>
      <c r="BYQ112" s="18"/>
      <c r="BYR112" s="18"/>
      <c r="BYS112" s="18"/>
      <c r="BYT112" s="18"/>
      <c r="BYU112" s="18"/>
      <c r="BYV112" s="18"/>
      <c r="BYW112" s="18"/>
      <c r="BYX112" s="18"/>
      <c r="BYY112" s="18"/>
      <c r="BYZ112" s="18"/>
      <c r="BZA112" s="18"/>
      <c r="BZB112" s="18"/>
      <c r="BZC112" s="18"/>
      <c r="BZD112" s="18"/>
      <c r="BZE112" s="18"/>
      <c r="BZF112" s="18"/>
      <c r="BZG112" s="18"/>
      <c r="BZH112" s="18"/>
      <c r="BZI112" s="18"/>
      <c r="BZJ112" s="18"/>
      <c r="BZK112" s="18"/>
      <c r="BZL112" s="18"/>
      <c r="BZM112" s="18"/>
      <c r="BZN112" s="18"/>
      <c r="BZO112" s="18"/>
      <c r="BZP112" s="18"/>
      <c r="BZQ112" s="18"/>
      <c r="BZR112" s="18"/>
      <c r="BZS112" s="18"/>
      <c r="BZT112" s="18"/>
      <c r="BZU112" s="18"/>
      <c r="BZV112" s="18"/>
      <c r="BZW112" s="18"/>
      <c r="BZX112" s="18"/>
      <c r="BZY112" s="18"/>
      <c r="BZZ112" s="18"/>
      <c r="CAA112" s="18"/>
      <c r="CAB112" s="18"/>
      <c r="CAC112" s="18"/>
      <c r="CAD112" s="18"/>
      <c r="CAE112" s="18"/>
      <c r="CAF112" s="18"/>
      <c r="CAG112" s="18"/>
      <c r="CAH112" s="18"/>
      <c r="CAI112" s="18"/>
      <c r="CAJ112" s="18"/>
      <c r="CAK112" s="18"/>
      <c r="CAL112" s="18"/>
      <c r="CAM112" s="18"/>
      <c r="CAN112" s="18"/>
      <c r="CAO112" s="18"/>
      <c r="CAP112" s="18"/>
      <c r="CAQ112" s="18"/>
      <c r="CAR112" s="18"/>
      <c r="CAS112" s="18"/>
      <c r="CAT112" s="18"/>
      <c r="CAU112" s="18"/>
      <c r="CAV112" s="18"/>
      <c r="CAW112" s="18"/>
      <c r="CAX112" s="18"/>
      <c r="CAY112" s="18"/>
      <c r="CAZ112" s="18"/>
      <c r="CBA112" s="18"/>
      <c r="CBB112" s="18"/>
      <c r="CBC112" s="18"/>
      <c r="CBD112" s="18"/>
      <c r="CBE112" s="18"/>
      <c r="CBF112" s="18"/>
      <c r="CBG112" s="18"/>
      <c r="CBH112" s="18"/>
      <c r="CBI112" s="18"/>
      <c r="CBJ112" s="18"/>
      <c r="CBK112" s="18"/>
      <c r="CBL112" s="18"/>
      <c r="CBM112" s="18"/>
      <c r="CBN112" s="18"/>
      <c r="CBO112" s="18"/>
      <c r="CBP112" s="18"/>
      <c r="CBQ112" s="18"/>
      <c r="CBR112" s="18"/>
      <c r="CBS112" s="18"/>
      <c r="CBT112" s="18"/>
      <c r="CBU112" s="18"/>
      <c r="CBV112" s="18"/>
      <c r="CBW112" s="18"/>
      <c r="CBX112" s="18"/>
      <c r="CBY112" s="18"/>
      <c r="CBZ112" s="18"/>
      <c r="CCA112" s="18"/>
      <c r="CCB112" s="18"/>
      <c r="CCC112" s="18"/>
      <c r="CCD112" s="18"/>
      <c r="CCE112" s="18"/>
      <c r="CCF112" s="18"/>
      <c r="CCG112" s="18"/>
      <c r="CCH112" s="18"/>
      <c r="CCI112" s="18"/>
      <c r="CCJ112" s="18"/>
      <c r="CCK112" s="18"/>
      <c r="CCL112" s="18"/>
      <c r="CCM112" s="18"/>
      <c r="CCN112" s="18"/>
      <c r="CCO112" s="18"/>
      <c r="CCP112" s="18"/>
      <c r="CCQ112" s="18"/>
      <c r="CCR112" s="18"/>
      <c r="CCS112" s="18"/>
      <c r="CCT112" s="18"/>
      <c r="CCU112" s="18"/>
      <c r="CCV112" s="18"/>
      <c r="CCW112" s="18"/>
      <c r="CCX112" s="18"/>
      <c r="CCY112" s="18"/>
      <c r="CCZ112" s="18"/>
      <c r="CDA112" s="18"/>
      <c r="CDB112" s="18"/>
      <c r="CDC112" s="18"/>
      <c r="CDD112" s="18"/>
      <c r="CDE112" s="18"/>
      <c r="CDF112" s="18"/>
      <c r="CDG112" s="18"/>
      <c r="CDH112" s="18"/>
      <c r="CDI112" s="18"/>
      <c r="CDJ112" s="18"/>
      <c r="CDK112" s="18"/>
      <c r="CDL112" s="18"/>
      <c r="CDM112" s="18"/>
      <c r="CDN112" s="18"/>
      <c r="CDO112" s="18"/>
      <c r="CDP112" s="18"/>
      <c r="CDQ112" s="18"/>
      <c r="CDR112" s="18"/>
      <c r="CDS112" s="18"/>
      <c r="CDT112" s="18"/>
      <c r="CDU112" s="18"/>
      <c r="CDV112" s="18"/>
      <c r="CDW112" s="18"/>
      <c r="CDX112" s="18"/>
      <c r="CDY112" s="18"/>
      <c r="CDZ112" s="18"/>
      <c r="CEA112" s="18"/>
      <c r="CEB112" s="18"/>
      <c r="CEC112" s="18"/>
      <c r="CED112" s="18"/>
      <c r="CEE112" s="18"/>
      <c r="CEF112" s="18"/>
      <c r="CEG112" s="18"/>
      <c r="CEH112" s="18"/>
      <c r="CEI112" s="18"/>
      <c r="CEJ112" s="18"/>
      <c r="CEK112" s="18"/>
      <c r="CEL112" s="18"/>
      <c r="CEM112" s="18"/>
      <c r="CEN112" s="18"/>
      <c r="CEO112" s="18"/>
      <c r="CEP112" s="18"/>
      <c r="CEQ112" s="18"/>
      <c r="CER112" s="18"/>
      <c r="CES112" s="18"/>
      <c r="CET112" s="18"/>
      <c r="CEU112" s="18"/>
      <c r="CEV112" s="18"/>
      <c r="CEW112" s="18"/>
      <c r="CEX112" s="18"/>
      <c r="CEY112" s="18"/>
      <c r="CEZ112" s="18"/>
      <c r="CFA112" s="18"/>
      <c r="CFB112" s="18"/>
      <c r="CFC112" s="18"/>
      <c r="CFD112" s="18"/>
      <c r="CFE112" s="18"/>
      <c r="CFF112" s="18"/>
      <c r="CFG112" s="18"/>
      <c r="CFH112" s="18"/>
      <c r="CFI112" s="18"/>
      <c r="CFJ112" s="18"/>
      <c r="CFK112" s="18"/>
      <c r="CFL112" s="18"/>
      <c r="CFM112" s="18"/>
      <c r="CFN112" s="18"/>
      <c r="CFO112" s="18"/>
      <c r="CFP112" s="18"/>
      <c r="CFQ112" s="18"/>
      <c r="CFR112" s="18"/>
      <c r="CFS112" s="18"/>
      <c r="CFT112" s="18"/>
      <c r="CFU112" s="18"/>
      <c r="CFV112" s="18"/>
      <c r="CFW112" s="18"/>
      <c r="CFX112" s="18"/>
      <c r="CFY112" s="18"/>
      <c r="CFZ112" s="18"/>
      <c r="CGA112" s="18"/>
      <c r="CGB112" s="18"/>
      <c r="CGC112" s="18"/>
      <c r="CGD112" s="18"/>
      <c r="CGE112" s="18"/>
      <c r="CGF112" s="18"/>
      <c r="CGG112" s="18"/>
      <c r="CGH112" s="18"/>
      <c r="CGI112" s="18"/>
      <c r="CGJ112" s="18"/>
      <c r="CGK112" s="18"/>
      <c r="CGL112" s="18"/>
      <c r="CGM112" s="18"/>
      <c r="CGN112" s="18"/>
      <c r="CGO112" s="18"/>
      <c r="CGP112" s="18"/>
      <c r="CGQ112" s="18"/>
      <c r="CGR112" s="18"/>
      <c r="CGS112" s="18"/>
      <c r="CGT112" s="18"/>
      <c r="CGU112" s="18"/>
      <c r="CGV112" s="18"/>
      <c r="CGW112" s="18"/>
      <c r="CGX112" s="18"/>
      <c r="CGY112" s="18"/>
      <c r="CGZ112" s="18"/>
      <c r="CHA112" s="18"/>
      <c r="CHB112" s="18"/>
      <c r="CHC112" s="18"/>
      <c r="CHD112" s="18"/>
      <c r="CHE112" s="18"/>
      <c r="CHF112" s="18"/>
      <c r="CHG112" s="18"/>
      <c r="CHH112" s="18"/>
      <c r="CHI112" s="18"/>
      <c r="CHJ112" s="18"/>
      <c r="CHK112" s="18"/>
      <c r="CHL112" s="18"/>
      <c r="CHM112" s="18"/>
      <c r="CHN112" s="18"/>
      <c r="CHO112" s="18"/>
      <c r="CHP112" s="18"/>
      <c r="CHQ112" s="18"/>
      <c r="CHR112" s="18"/>
      <c r="CHS112" s="18"/>
      <c r="CHT112" s="18"/>
      <c r="CHU112" s="18"/>
      <c r="CHV112" s="18"/>
      <c r="CHW112" s="18"/>
      <c r="CHX112" s="18"/>
      <c r="CHY112" s="18"/>
      <c r="CHZ112" s="18"/>
      <c r="CIA112" s="18"/>
      <c r="CIB112" s="18"/>
      <c r="CIC112" s="18"/>
      <c r="CID112" s="18"/>
      <c r="CIE112" s="18"/>
      <c r="CIF112" s="18"/>
      <c r="CIG112" s="18"/>
      <c r="CIH112" s="18"/>
      <c r="CII112" s="18"/>
      <c r="CIJ112" s="18"/>
      <c r="CIK112" s="18"/>
      <c r="CIL112" s="18"/>
      <c r="CIM112" s="18"/>
      <c r="CIN112" s="18"/>
      <c r="CIO112" s="18"/>
      <c r="CIP112" s="18"/>
      <c r="CIQ112" s="18"/>
      <c r="CIR112" s="18"/>
      <c r="CIS112" s="18"/>
      <c r="CIT112" s="18"/>
      <c r="CIU112" s="18"/>
      <c r="CIV112" s="18"/>
      <c r="CIW112" s="18"/>
      <c r="CIX112" s="18"/>
      <c r="CIY112" s="18"/>
      <c r="CIZ112" s="18"/>
      <c r="CJA112" s="18"/>
      <c r="CJB112" s="18"/>
      <c r="CJC112" s="18"/>
      <c r="CJD112" s="18"/>
      <c r="CJE112" s="18"/>
      <c r="CJF112" s="18"/>
      <c r="CJG112" s="18"/>
      <c r="CJH112" s="18"/>
      <c r="CJI112" s="18"/>
      <c r="CJJ112" s="18"/>
      <c r="CJK112" s="18"/>
      <c r="CJL112" s="18"/>
      <c r="CJM112" s="18"/>
      <c r="CJN112" s="18"/>
      <c r="CJO112" s="18"/>
      <c r="CJP112" s="18"/>
      <c r="CJQ112" s="18"/>
      <c r="CJR112" s="18"/>
      <c r="CJS112" s="18"/>
      <c r="CJT112" s="18"/>
      <c r="CJU112" s="18"/>
      <c r="CJV112" s="18"/>
      <c r="CJW112" s="18"/>
      <c r="CJX112" s="18"/>
      <c r="CJY112" s="18"/>
      <c r="CJZ112" s="18"/>
      <c r="CKA112" s="18"/>
      <c r="CKB112" s="18"/>
      <c r="CKC112" s="18"/>
      <c r="CKD112" s="18"/>
      <c r="CKE112" s="18"/>
      <c r="CKF112" s="18"/>
      <c r="CKG112" s="18"/>
      <c r="CKH112" s="18"/>
      <c r="CKI112" s="18"/>
      <c r="CKJ112" s="18"/>
      <c r="CKK112" s="18"/>
      <c r="CKL112" s="18"/>
      <c r="CKM112" s="18"/>
      <c r="CKN112" s="18"/>
      <c r="CKO112" s="18"/>
      <c r="CKP112" s="18"/>
      <c r="CKQ112" s="18"/>
      <c r="CKR112" s="18"/>
      <c r="CKS112" s="18"/>
      <c r="CKT112" s="18"/>
      <c r="CKU112" s="18"/>
      <c r="CKV112" s="18"/>
      <c r="CKW112" s="18"/>
      <c r="CKX112" s="18"/>
      <c r="CKY112" s="18"/>
      <c r="CKZ112" s="18"/>
      <c r="CLA112" s="18"/>
      <c r="CLB112" s="18"/>
      <c r="CLC112" s="18"/>
      <c r="CLD112" s="18"/>
      <c r="CLE112" s="18"/>
      <c r="CLF112" s="18"/>
      <c r="CLG112" s="18"/>
      <c r="CLH112" s="18"/>
      <c r="CLI112" s="18"/>
      <c r="CLJ112" s="18"/>
      <c r="CLK112" s="18"/>
      <c r="CLL112" s="18"/>
      <c r="CLM112" s="18"/>
      <c r="CLN112" s="18"/>
      <c r="CLO112" s="18"/>
      <c r="CLP112" s="18"/>
      <c r="CLQ112" s="18"/>
      <c r="CLR112" s="18"/>
      <c r="CLS112" s="18"/>
      <c r="CLT112" s="18"/>
      <c r="CLU112" s="18"/>
      <c r="CLV112" s="18"/>
      <c r="CLW112" s="18"/>
      <c r="CLX112" s="18"/>
      <c r="CLY112" s="18"/>
      <c r="CLZ112" s="18"/>
      <c r="CMA112" s="18"/>
      <c r="CMB112" s="18"/>
      <c r="CMC112" s="18"/>
      <c r="CMD112" s="18"/>
      <c r="CME112" s="18"/>
      <c r="CMF112" s="18"/>
      <c r="CMG112" s="18"/>
      <c r="CMH112" s="18"/>
      <c r="CMI112" s="18"/>
      <c r="CMJ112" s="18"/>
      <c r="CMK112" s="18"/>
      <c r="CML112" s="18"/>
      <c r="CMM112" s="18"/>
      <c r="CMN112" s="18"/>
      <c r="CMO112" s="18"/>
      <c r="CMP112" s="18"/>
      <c r="CMQ112" s="18"/>
      <c r="CMR112" s="18"/>
      <c r="CMS112" s="18"/>
      <c r="CMT112" s="18"/>
      <c r="CMU112" s="18"/>
      <c r="CMV112" s="18"/>
      <c r="CMW112" s="18"/>
      <c r="CMX112" s="18"/>
      <c r="CMY112" s="18"/>
      <c r="CMZ112" s="18"/>
      <c r="CNA112" s="18"/>
      <c r="CNB112" s="18"/>
      <c r="CNC112" s="18"/>
      <c r="CND112" s="18"/>
      <c r="CNE112" s="18"/>
      <c r="CNF112" s="18"/>
      <c r="CNG112" s="18"/>
      <c r="CNH112" s="18"/>
      <c r="CNI112" s="18"/>
      <c r="CNJ112" s="18"/>
      <c r="CNK112" s="18"/>
      <c r="CNL112" s="18"/>
      <c r="CNM112" s="18"/>
      <c r="CNN112" s="18"/>
      <c r="CNO112" s="18"/>
      <c r="CNP112" s="18"/>
      <c r="CNQ112" s="18"/>
      <c r="CNR112" s="18"/>
      <c r="CNS112" s="18"/>
      <c r="CNT112" s="18"/>
      <c r="CNU112" s="18"/>
      <c r="CNV112" s="18"/>
      <c r="CNW112" s="18"/>
      <c r="CNX112" s="18"/>
      <c r="CNY112" s="18"/>
      <c r="CNZ112" s="18"/>
      <c r="COA112" s="18"/>
      <c r="COB112" s="18"/>
      <c r="COC112" s="18"/>
      <c r="COD112" s="18"/>
      <c r="COE112" s="18"/>
      <c r="COF112" s="18"/>
      <c r="COG112" s="18"/>
      <c r="COH112" s="18"/>
      <c r="COI112" s="18"/>
      <c r="COJ112" s="18"/>
      <c r="COK112" s="18"/>
      <c r="COL112" s="18"/>
      <c r="COM112" s="18"/>
      <c r="CON112" s="18"/>
      <c r="COO112" s="18"/>
      <c r="COP112" s="18"/>
      <c r="COQ112" s="18"/>
      <c r="COR112" s="18"/>
      <c r="COS112" s="18"/>
      <c r="COT112" s="18"/>
      <c r="COU112" s="18"/>
      <c r="COV112" s="18"/>
      <c r="COW112" s="18"/>
      <c r="COX112" s="18"/>
      <c r="COY112" s="18"/>
      <c r="COZ112" s="18"/>
      <c r="CPA112" s="18"/>
      <c r="CPB112" s="18"/>
      <c r="CPC112" s="18"/>
      <c r="CPD112" s="18"/>
      <c r="CPE112" s="18"/>
      <c r="CPF112" s="18"/>
      <c r="CPG112" s="18"/>
      <c r="CPH112" s="18"/>
      <c r="CPI112" s="18"/>
      <c r="CPJ112" s="18"/>
      <c r="CPK112" s="18"/>
      <c r="CPL112" s="18"/>
      <c r="CPM112" s="18"/>
      <c r="CPN112" s="18"/>
      <c r="CPO112" s="18"/>
      <c r="CPP112" s="18"/>
      <c r="CPQ112" s="18"/>
      <c r="CPR112" s="18"/>
      <c r="CPS112" s="18"/>
      <c r="CPT112" s="18"/>
      <c r="CPU112" s="18"/>
      <c r="CPV112" s="18"/>
      <c r="CPW112" s="18"/>
      <c r="CPX112" s="18"/>
      <c r="CPY112" s="18"/>
      <c r="CPZ112" s="18"/>
      <c r="CQA112" s="18"/>
      <c r="CQB112" s="18"/>
      <c r="CQC112" s="18"/>
      <c r="CQD112" s="18"/>
      <c r="CQE112" s="18"/>
      <c r="CQF112" s="18"/>
      <c r="CQG112" s="18"/>
      <c r="CQH112" s="18"/>
      <c r="CQI112" s="18"/>
      <c r="CQJ112" s="18"/>
      <c r="CQK112" s="18"/>
      <c r="CQL112" s="18"/>
      <c r="CQM112" s="18"/>
      <c r="CQN112" s="18"/>
      <c r="CQO112" s="18"/>
      <c r="CQP112" s="18"/>
      <c r="CQQ112" s="18"/>
      <c r="CQR112" s="18"/>
      <c r="CQS112" s="18"/>
      <c r="CQT112" s="18"/>
      <c r="CQU112" s="18"/>
      <c r="CQV112" s="18"/>
      <c r="CQW112" s="18"/>
      <c r="CQX112" s="18"/>
      <c r="CQY112" s="18"/>
      <c r="CQZ112" s="18"/>
      <c r="CRA112" s="18"/>
      <c r="CRB112" s="18"/>
      <c r="CRC112" s="18"/>
      <c r="CRD112" s="18"/>
      <c r="CRE112" s="18"/>
      <c r="CRF112" s="18"/>
      <c r="CRG112" s="18"/>
      <c r="CRH112" s="18"/>
      <c r="CRI112" s="18"/>
      <c r="CRJ112" s="18"/>
      <c r="CRK112" s="18"/>
      <c r="CRL112" s="18"/>
      <c r="CRM112" s="18"/>
      <c r="CRN112" s="18"/>
      <c r="CRO112" s="18"/>
      <c r="CRP112" s="18"/>
      <c r="CRQ112" s="18"/>
      <c r="CRR112" s="18"/>
      <c r="CRS112" s="18"/>
      <c r="CRT112" s="18"/>
      <c r="CRU112" s="18"/>
      <c r="CRV112" s="18"/>
      <c r="CRW112" s="18"/>
      <c r="CRX112" s="18"/>
      <c r="CRY112" s="18"/>
      <c r="CRZ112" s="18"/>
      <c r="CSA112" s="18"/>
      <c r="CSB112" s="18"/>
      <c r="CSC112" s="18"/>
      <c r="CSD112" s="18"/>
      <c r="CSE112" s="18"/>
      <c r="CSF112" s="18"/>
      <c r="CSG112" s="18"/>
      <c r="CSH112" s="18"/>
      <c r="CSI112" s="18"/>
      <c r="CSJ112" s="18"/>
      <c r="CSK112" s="18"/>
      <c r="CSL112" s="18"/>
      <c r="CSM112" s="18"/>
      <c r="CSN112" s="18"/>
      <c r="CSO112" s="18"/>
      <c r="CSP112" s="18"/>
      <c r="CSQ112" s="18"/>
      <c r="CSR112" s="18"/>
      <c r="CSS112" s="18"/>
      <c r="CST112" s="18"/>
      <c r="CSU112" s="18"/>
      <c r="CSV112" s="18"/>
      <c r="CSW112" s="18"/>
      <c r="CSX112" s="18"/>
      <c r="CSY112" s="18"/>
      <c r="CSZ112" s="18"/>
      <c r="CTA112" s="18"/>
      <c r="CTB112" s="18"/>
      <c r="CTC112" s="18"/>
      <c r="CTD112" s="18"/>
      <c r="CTE112" s="18"/>
      <c r="CTF112" s="18"/>
      <c r="CTG112" s="18"/>
      <c r="CTH112" s="18"/>
      <c r="CTI112" s="18"/>
      <c r="CTJ112" s="18"/>
      <c r="CTK112" s="18"/>
      <c r="CTL112" s="18"/>
      <c r="CTM112" s="18"/>
      <c r="CTN112" s="18"/>
      <c r="CTO112" s="18"/>
      <c r="CTP112" s="18"/>
      <c r="CTQ112" s="18"/>
      <c r="CTR112" s="18"/>
      <c r="CTS112" s="18"/>
      <c r="CTT112" s="18"/>
      <c r="CTU112" s="18"/>
      <c r="CTV112" s="18"/>
      <c r="CTW112" s="18"/>
      <c r="CTX112" s="18"/>
      <c r="CTY112" s="18"/>
      <c r="CTZ112" s="18"/>
      <c r="CUA112" s="18"/>
      <c r="CUB112" s="18"/>
      <c r="CUC112" s="18"/>
      <c r="CUD112" s="18"/>
      <c r="CUE112" s="18"/>
      <c r="CUF112" s="18"/>
      <c r="CUG112" s="18"/>
      <c r="CUH112" s="18"/>
      <c r="CUI112" s="18"/>
      <c r="CUJ112" s="18"/>
      <c r="CUK112" s="18"/>
      <c r="CUL112" s="18"/>
      <c r="CUM112" s="18"/>
      <c r="CUN112" s="18"/>
      <c r="CUO112" s="18"/>
      <c r="CUP112" s="18"/>
      <c r="CUQ112" s="18"/>
      <c r="CUR112" s="18"/>
      <c r="CUS112" s="18"/>
      <c r="CUT112" s="18"/>
      <c r="CUU112" s="18"/>
      <c r="CUV112" s="18"/>
      <c r="CUW112" s="18"/>
      <c r="CUX112" s="18"/>
      <c r="CUY112" s="18"/>
      <c r="CUZ112" s="18"/>
      <c r="CVA112" s="18"/>
      <c r="CVB112" s="18"/>
      <c r="CVC112" s="18"/>
      <c r="CVD112" s="18"/>
      <c r="CVE112" s="18"/>
      <c r="CVF112" s="18"/>
      <c r="CVG112" s="18"/>
      <c r="CVH112" s="18"/>
      <c r="CVI112" s="18"/>
      <c r="CVJ112" s="18"/>
      <c r="CVK112" s="18"/>
      <c r="CVL112" s="18"/>
      <c r="CVM112" s="18"/>
      <c r="CVN112" s="18"/>
      <c r="CVO112" s="18"/>
      <c r="CVP112" s="18"/>
      <c r="CVQ112" s="18"/>
      <c r="CVR112" s="18"/>
      <c r="CVS112" s="18"/>
      <c r="CVT112" s="18"/>
      <c r="CVU112" s="18"/>
      <c r="CVV112" s="18"/>
      <c r="CVW112" s="18"/>
      <c r="CVX112" s="18"/>
      <c r="CVY112" s="18"/>
      <c r="CVZ112" s="18"/>
      <c r="CWA112" s="18"/>
      <c r="CWB112" s="18"/>
      <c r="CWC112" s="18"/>
      <c r="CWD112" s="18"/>
      <c r="CWE112" s="18"/>
      <c r="CWF112" s="18"/>
      <c r="CWG112" s="18"/>
      <c r="CWH112" s="18"/>
      <c r="CWI112" s="18"/>
      <c r="CWJ112" s="18"/>
      <c r="CWK112" s="18"/>
      <c r="CWL112" s="18"/>
      <c r="CWM112" s="18"/>
      <c r="CWN112" s="18"/>
      <c r="CWO112" s="18"/>
      <c r="CWP112" s="18"/>
      <c r="CWQ112" s="18"/>
      <c r="CWR112" s="18"/>
      <c r="CWS112" s="18"/>
      <c r="CWT112" s="18"/>
      <c r="CWU112" s="18"/>
      <c r="CWV112" s="18"/>
      <c r="CWW112" s="18"/>
      <c r="CWX112" s="18"/>
      <c r="CWY112" s="18"/>
      <c r="CWZ112" s="18"/>
      <c r="CXA112" s="18"/>
      <c r="CXB112" s="18"/>
      <c r="CXC112" s="18"/>
      <c r="CXD112" s="18"/>
      <c r="CXE112" s="18"/>
      <c r="CXF112" s="18"/>
      <c r="CXG112" s="18"/>
      <c r="CXH112" s="18"/>
      <c r="CXI112" s="18"/>
      <c r="CXJ112" s="18"/>
      <c r="CXK112" s="18"/>
      <c r="CXL112" s="18"/>
      <c r="CXM112" s="18"/>
      <c r="CXN112" s="18"/>
      <c r="CXO112" s="18"/>
      <c r="CXP112" s="18"/>
      <c r="CXQ112" s="18"/>
      <c r="CXR112" s="18"/>
      <c r="CXS112" s="18"/>
      <c r="CXT112" s="18"/>
      <c r="CXU112" s="18"/>
      <c r="CXV112" s="18"/>
      <c r="CXW112" s="18"/>
      <c r="CXX112" s="18"/>
      <c r="CXY112" s="18"/>
      <c r="CXZ112" s="18"/>
      <c r="CYA112" s="18"/>
      <c r="CYB112" s="18"/>
      <c r="CYC112" s="18"/>
      <c r="CYD112" s="18"/>
      <c r="CYE112" s="18"/>
      <c r="CYF112" s="18"/>
      <c r="CYG112" s="18"/>
      <c r="CYH112" s="18"/>
      <c r="CYI112" s="18"/>
      <c r="CYJ112" s="18"/>
      <c r="CYK112" s="18"/>
      <c r="CYL112" s="18"/>
      <c r="CYM112" s="18"/>
      <c r="CYN112" s="18"/>
      <c r="CYO112" s="18"/>
      <c r="CYP112" s="18"/>
      <c r="CYQ112" s="18"/>
      <c r="CYR112" s="18"/>
      <c r="CYS112" s="18"/>
      <c r="CYT112" s="18"/>
      <c r="CYU112" s="18"/>
      <c r="CYV112" s="18"/>
      <c r="CYW112" s="18"/>
      <c r="CYX112" s="18"/>
    </row>
    <row r="113" spans="1:2702" s="19" customFormat="1" x14ac:dyDescent="0.25">
      <c r="A113" s="14">
        <v>15</v>
      </c>
      <c r="B113" s="10" t="s">
        <v>52</v>
      </c>
      <c r="C113" s="12" t="s">
        <v>64</v>
      </c>
      <c r="D113" s="14">
        <v>328</v>
      </c>
      <c r="E113" s="39">
        <v>1442900</v>
      </c>
      <c r="F113" s="38"/>
      <c r="G113" s="39"/>
      <c r="H113" s="39"/>
      <c r="I113" s="39"/>
      <c r="J113" s="47">
        <v>1</v>
      </c>
      <c r="K113" s="58">
        <v>1.0020261067757064</v>
      </c>
      <c r="L113" s="58">
        <f>J113*K113</f>
        <v>1.0020261067757064</v>
      </c>
      <c r="M113" s="40">
        <f>E113*L113</f>
        <v>1445823.4694666667</v>
      </c>
      <c r="N113" s="14" t="s">
        <v>153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  <c r="IW113" s="18"/>
      <c r="IX113" s="18"/>
      <c r="IY113" s="18"/>
      <c r="IZ113" s="18"/>
      <c r="JA113" s="18"/>
      <c r="JB113" s="18"/>
      <c r="JC113" s="18"/>
      <c r="JD113" s="18"/>
      <c r="JE113" s="18"/>
      <c r="JF113" s="18"/>
      <c r="JG113" s="18"/>
      <c r="JH113" s="18"/>
      <c r="JI113" s="18"/>
      <c r="JJ113" s="18"/>
      <c r="JK113" s="18"/>
      <c r="JL113" s="18"/>
      <c r="JM113" s="18"/>
      <c r="JN113" s="18"/>
      <c r="JO113" s="18"/>
      <c r="JP113" s="18"/>
      <c r="JQ113" s="18"/>
      <c r="JR113" s="18"/>
      <c r="JS113" s="18"/>
      <c r="JT113" s="18"/>
      <c r="JU113" s="18"/>
      <c r="JV113" s="18"/>
      <c r="JW113" s="18"/>
      <c r="JX113" s="18"/>
      <c r="JY113" s="18"/>
      <c r="JZ113" s="18"/>
      <c r="KA113" s="18"/>
      <c r="KB113" s="18"/>
      <c r="KC113" s="18"/>
      <c r="KD113" s="18"/>
      <c r="KE113" s="18"/>
      <c r="KF113" s="18"/>
      <c r="KG113" s="18"/>
      <c r="KH113" s="18"/>
      <c r="KI113" s="18"/>
      <c r="KJ113" s="18"/>
      <c r="KK113" s="18"/>
      <c r="KL113" s="18"/>
      <c r="KM113" s="18"/>
      <c r="KN113" s="18"/>
      <c r="KO113" s="18"/>
      <c r="KP113" s="18"/>
      <c r="KQ113" s="18"/>
      <c r="KR113" s="18"/>
      <c r="KS113" s="18"/>
      <c r="KT113" s="18"/>
      <c r="KU113" s="18"/>
      <c r="KV113" s="18"/>
      <c r="KW113" s="18"/>
      <c r="KX113" s="18"/>
      <c r="KY113" s="18"/>
      <c r="KZ113" s="18"/>
      <c r="LA113" s="18"/>
      <c r="LB113" s="18"/>
      <c r="LC113" s="18"/>
      <c r="LD113" s="18"/>
      <c r="LE113" s="18"/>
      <c r="LF113" s="18"/>
      <c r="LG113" s="18"/>
      <c r="LH113" s="18"/>
      <c r="LI113" s="18"/>
      <c r="LJ113" s="18"/>
      <c r="LK113" s="18"/>
      <c r="LL113" s="18"/>
      <c r="LM113" s="18"/>
      <c r="LN113" s="18"/>
      <c r="LO113" s="18"/>
      <c r="LP113" s="18"/>
      <c r="LQ113" s="18"/>
      <c r="LR113" s="18"/>
      <c r="LS113" s="18"/>
      <c r="LT113" s="18"/>
      <c r="LU113" s="18"/>
      <c r="LV113" s="18"/>
      <c r="LW113" s="18"/>
      <c r="LX113" s="18"/>
      <c r="LY113" s="18"/>
      <c r="LZ113" s="18"/>
      <c r="MA113" s="18"/>
      <c r="MB113" s="18"/>
      <c r="MC113" s="18"/>
      <c r="MD113" s="18"/>
      <c r="ME113" s="18"/>
      <c r="MF113" s="18"/>
      <c r="MG113" s="18"/>
      <c r="MH113" s="18"/>
      <c r="MI113" s="18"/>
      <c r="MJ113" s="18"/>
      <c r="MK113" s="18"/>
      <c r="ML113" s="18"/>
      <c r="MM113" s="18"/>
      <c r="MN113" s="18"/>
      <c r="MO113" s="18"/>
      <c r="MP113" s="18"/>
      <c r="MQ113" s="18"/>
      <c r="MR113" s="18"/>
      <c r="MS113" s="18"/>
      <c r="MT113" s="18"/>
      <c r="MU113" s="18"/>
      <c r="MV113" s="18"/>
      <c r="MW113" s="18"/>
      <c r="MX113" s="18"/>
      <c r="MY113" s="18"/>
      <c r="MZ113" s="18"/>
      <c r="NA113" s="18"/>
      <c r="NB113" s="18"/>
      <c r="NC113" s="18"/>
      <c r="ND113" s="18"/>
      <c r="NE113" s="18"/>
      <c r="NF113" s="18"/>
      <c r="NG113" s="18"/>
      <c r="NH113" s="18"/>
      <c r="NI113" s="18"/>
      <c r="NJ113" s="18"/>
      <c r="NK113" s="18"/>
      <c r="NL113" s="18"/>
      <c r="NM113" s="18"/>
      <c r="NN113" s="18"/>
      <c r="NO113" s="18"/>
      <c r="NP113" s="18"/>
      <c r="NQ113" s="18"/>
      <c r="NR113" s="18"/>
      <c r="NS113" s="18"/>
      <c r="NT113" s="18"/>
      <c r="NU113" s="18"/>
      <c r="NV113" s="18"/>
      <c r="NW113" s="18"/>
      <c r="NX113" s="18"/>
      <c r="NY113" s="18"/>
      <c r="NZ113" s="18"/>
      <c r="OA113" s="18"/>
      <c r="OB113" s="18"/>
      <c r="OC113" s="18"/>
      <c r="OD113" s="18"/>
      <c r="OE113" s="18"/>
      <c r="OF113" s="18"/>
      <c r="OG113" s="18"/>
      <c r="OH113" s="18"/>
      <c r="OI113" s="18"/>
      <c r="OJ113" s="18"/>
      <c r="OK113" s="18"/>
      <c r="OL113" s="18"/>
      <c r="OM113" s="18"/>
      <c r="ON113" s="18"/>
      <c r="OO113" s="18"/>
      <c r="OP113" s="18"/>
      <c r="OQ113" s="18"/>
      <c r="OR113" s="18"/>
      <c r="OS113" s="18"/>
      <c r="OT113" s="18"/>
      <c r="OU113" s="18"/>
      <c r="OV113" s="18"/>
      <c r="OW113" s="18"/>
      <c r="OX113" s="18"/>
      <c r="OY113" s="18"/>
      <c r="OZ113" s="18"/>
      <c r="PA113" s="18"/>
      <c r="PB113" s="18"/>
      <c r="PC113" s="18"/>
      <c r="PD113" s="18"/>
      <c r="PE113" s="18"/>
      <c r="PF113" s="18"/>
      <c r="PG113" s="18"/>
      <c r="PH113" s="18"/>
      <c r="PI113" s="18"/>
      <c r="PJ113" s="18"/>
      <c r="PK113" s="18"/>
      <c r="PL113" s="18"/>
      <c r="PM113" s="18"/>
      <c r="PN113" s="18"/>
      <c r="PO113" s="18"/>
      <c r="PP113" s="18"/>
      <c r="PQ113" s="18"/>
      <c r="PR113" s="18"/>
      <c r="PS113" s="18"/>
      <c r="PT113" s="18"/>
      <c r="PU113" s="18"/>
      <c r="PV113" s="18"/>
      <c r="PW113" s="18"/>
      <c r="PX113" s="18"/>
      <c r="PY113" s="18"/>
      <c r="PZ113" s="18"/>
      <c r="QA113" s="18"/>
      <c r="QB113" s="18"/>
      <c r="QC113" s="18"/>
      <c r="QD113" s="18"/>
      <c r="QE113" s="18"/>
      <c r="QF113" s="18"/>
      <c r="QG113" s="18"/>
      <c r="QH113" s="18"/>
      <c r="QI113" s="18"/>
      <c r="QJ113" s="18"/>
      <c r="QK113" s="18"/>
      <c r="QL113" s="18"/>
      <c r="QM113" s="18"/>
      <c r="QN113" s="18"/>
      <c r="QO113" s="18"/>
      <c r="QP113" s="18"/>
      <c r="QQ113" s="18"/>
      <c r="QR113" s="18"/>
      <c r="QS113" s="18"/>
      <c r="QT113" s="18"/>
      <c r="QU113" s="18"/>
      <c r="QV113" s="18"/>
      <c r="QW113" s="18"/>
      <c r="QX113" s="18"/>
      <c r="QY113" s="18"/>
      <c r="QZ113" s="18"/>
      <c r="RA113" s="18"/>
      <c r="RB113" s="18"/>
      <c r="RC113" s="18"/>
      <c r="RD113" s="18"/>
      <c r="RE113" s="18"/>
      <c r="RF113" s="18"/>
      <c r="RG113" s="18"/>
      <c r="RH113" s="18"/>
      <c r="RI113" s="18"/>
      <c r="RJ113" s="18"/>
      <c r="RK113" s="18"/>
      <c r="RL113" s="18"/>
      <c r="RM113" s="18"/>
      <c r="RN113" s="18"/>
      <c r="RO113" s="18"/>
      <c r="RP113" s="18"/>
      <c r="RQ113" s="18"/>
      <c r="RR113" s="18"/>
      <c r="RS113" s="18"/>
      <c r="RT113" s="18"/>
      <c r="RU113" s="18"/>
      <c r="RV113" s="18"/>
      <c r="RW113" s="18"/>
      <c r="RX113" s="18"/>
      <c r="RY113" s="18"/>
      <c r="RZ113" s="18"/>
      <c r="SA113" s="18"/>
      <c r="SB113" s="18"/>
      <c r="SC113" s="18"/>
      <c r="SD113" s="18"/>
      <c r="SE113" s="18"/>
      <c r="SF113" s="18"/>
      <c r="SG113" s="18"/>
      <c r="SH113" s="18"/>
      <c r="SI113" s="18"/>
      <c r="SJ113" s="18"/>
      <c r="SK113" s="18"/>
      <c r="SL113" s="18"/>
      <c r="SM113" s="18"/>
      <c r="SN113" s="18"/>
      <c r="SO113" s="18"/>
      <c r="SP113" s="18"/>
      <c r="SQ113" s="18"/>
      <c r="SR113" s="18"/>
      <c r="SS113" s="18"/>
      <c r="ST113" s="18"/>
      <c r="SU113" s="18"/>
      <c r="SV113" s="18"/>
      <c r="SW113" s="18"/>
      <c r="SX113" s="18"/>
      <c r="SY113" s="18"/>
      <c r="SZ113" s="18"/>
      <c r="TA113" s="18"/>
      <c r="TB113" s="18"/>
      <c r="TC113" s="18"/>
      <c r="TD113" s="18"/>
      <c r="TE113" s="18"/>
      <c r="TF113" s="18"/>
      <c r="TG113" s="18"/>
      <c r="TH113" s="18"/>
      <c r="TI113" s="18"/>
      <c r="TJ113" s="18"/>
      <c r="TK113" s="18"/>
      <c r="TL113" s="18"/>
      <c r="TM113" s="18"/>
      <c r="TN113" s="18"/>
      <c r="TO113" s="18"/>
      <c r="TP113" s="18"/>
      <c r="TQ113" s="18"/>
      <c r="TR113" s="18"/>
      <c r="TS113" s="18"/>
      <c r="TT113" s="18"/>
      <c r="TU113" s="18"/>
      <c r="TV113" s="18"/>
      <c r="TW113" s="18"/>
      <c r="TX113" s="18"/>
      <c r="TY113" s="18"/>
      <c r="TZ113" s="18"/>
      <c r="UA113" s="18"/>
      <c r="UB113" s="18"/>
      <c r="UC113" s="18"/>
      <c r="UD113" s="18"/>
      <c r="UE113" s="18"/>
      <c r="UF113" s="18"/>
      <c r="UG113" s="18"/>
      <c r="UH113" s="18"/>
      <c r="UI113" s="18"/>
      <c r="UJ113" s="18"/>
      <c r="UK113" s="18"/>
      <c r="UL113" s="18"/>
      <c r="UM113" s="18"/>
      <c r="UN113" s="18"/>
      <c r="UO113" s="18"/>
      <c r="UP113" s="18"/>
      <c r="UQ113" s="18"/>
      <c r="UR113" s="18"/>
      <c r="US113" s="18"/>
      <c r="UT113" s="18"/>
      <c r="UU113" s="18"/>
      <c r="UV113" s="18"/>
      <c r="UW113" s="18"/>
      <c r="UX113" s="18"/>
      <c r="UY113" s="18"/>
      <c r="UZ113" s="18"/>
      <c r="VA113" s="18"/>
      <c r="VB113" s="18"/>
      <c r="VC113" s="18"/>
      <c r="VD113" s="18"/>
      <c r="VE113" s="18"/>
      <c r="VF113" s="18"/>
      <c r="VG113" s="18"/>
      <c r="VH113" s="18"/>
      <c r="VI113" s="18"/>
      <c r="VJ113" s="18"/>
      <c r="VK113" s="18"/>
      <c r="VL113" s="18"/>
      <c r="VM113" s="18"/>
      <c r="VN113" s="18"/>
      <c r="VO113" s="18"/>
      <c r="VP113" s="18"/>
      <c r="VQ113" s="18"/>
      <c r="VR113" s="18"/>
      <c r="VS113" s="18"/>
      <c r="VT113" s="18"/>
      <c r="VU113" s="18"/>
      <c r="VV113" s="18"/>
      <c r="VW113" s="18"/>
      <c r="VX113" s="18"/>
      <c r="VY113" s="18"/>
      <c r="VZ113" s="18"/>
      <c r="WA113" s="18"/>
      <c r="WB113" s="18"/>
      <c r="WC113" s="18"/>
      <c r="WD113" s="18"/>
      <c r="WE113" s="18"/>
      <c r="WF113" s="18"/>
      <c r="WG113" s="18"/>
      <c r="WH113" s="18"/>
      <c r="WI113" s="18"/>
      <c r="WJ113" s="18"/>
      <c r="WK113" s="18"/>
      <c r="WL113" s="18"/>
      <c r="WM113" s="18"/>
      <c r="WN113" s="18"/>
      <c r="WO113" s="18"/>
      <c r="WP113" s="18"/>
      <c r="WQ113" s="18"/>
      <c r="WR113" s="18"/>
      <c r="WS113" s="18"/>
      <c r="WT113" s="18"/>
      <c r="WU113" s="18"/>
      <c r="WV113" s="18"/>
      <c r="WW113" s="18"/>
      <c r="WX113" s="18"/>
      <c r="WY113" s="18"/>
      <c r="WZ113" s="18"/>
      <c r="XA113" s="18"/>
      <c r="XB113" s="18"/>
      <c r="XC113" s="18"/>
      <c r="XD113" s="18"/>
      <c r="XE113" s="18"/>
      <c r="XF113" s="18"/>
      <c r="XG113" s="18"/>
      <c r="XH113" s="18"/>
      <c r="XI113" s="18"/>
      <c r="XJ113" s="18"/>
      <c r="XK113" s="18"/>
      <c r="XL113" s="18"/>
      <c r="XM113" s="18"/>
      <c r="XN113" s="18"/>
      <c r="XO113" s="18"/>
      <c r="XP113" s="18"/>
      <c r="XQ113" s="18"/>
      <c r="XR113" s="18"/>
      <c r="XS113" s="18"/>
      <c r="XT113" s="18"/>
      <c r="XU113" s="18"/>
      <c r="XV113" s="18"/>
      <c r="XW113" s="18"/>
      <c r="XX113" s="18"/>
      <c r="XY113" s="18"/>
      <c r="XZ113" s="18"/>
      <c r="YA113" s="18"/>
      <c r="YB113" s="18"/>
      <c r="YC113" s="18"/>
      <c r="YD113" s="18"/>
      <c r="YE113" s="18"/>
      <c r="YF113" s="18"/>
      <c r="YG113" s="18"/>
      <c r="YH113" s="18"/>
      <c r="YI113" s="18"/>
      <c r="YJ113" s="18"/>
      <c r="YK113" s="18"/>
      <c r="YL113" s="18"/>
      <c r="YM113" s="18"/>
      <c r="YN113" s="18"/>
      <c r="YO113" s="18"/>
      <c r="YP113" s="18"/>
      <c r="YQ113" s="18"/>
      <c r="YR113" s="18"/>
      <c r="YS113" s="18"/>
      <c r="YT113" s="18"/>
      <c r="YU113" s="18"/>
      <c r="YV113" s="18"/>
      <c r="YW113" s="18"/>
      <c r="YX113" s="18"/>
      <c r="YY113" s="18"/>
      <c r="YZ113" s="18"/>
      <c r="ZA113" s="18"/>
      <c r="ZB113" s="18"/>
      <c r="ZC113" s="18"/>
      <c r="ZD113" s="18"/>
      <c r="ZE113" s="18"/>
      <c r="ZF113" s="18"/>
      <c r="ZG113" s="18"/>
      <c r="ZH113" s="18"/>
      <c r="ZI113" s="18"/>
      <c r="ZJ113" s="18"/>
      <c r="ZK113" s="18"/>
      <c r="ZL113" s="18"/>
      <c r="ZM113" s="18"/>
      <c r="ZN113" s="18"/>
      <c r="ZO113" s="18"/>
      <c r="ZP113" s="18"/>
      <c r="ZQ113" s="18"/>
      <c r="ZR113" s="18"/>
      <c r="ZS113" s="18"/>
      <c r="ZT113" s="18"/>
      <c r="ZU113" s="18"/>
      <c r="ZV113" s="18"/>
      <c r="ZW113" s="18"/>
      <c r="ZX113" s="18"/>
      <c r="ZY113" s="18"/>
      <c r="ZZ113" s="18"/>
      <c r="AAA113" s="18"/>
      <c r="AAB113" s="18"/>
      <c r="AAC113" s="18"/>
      <c r="AAD113" s="18"/>
      <c r="AAE113" s="18"/>
      <c r="AAF113" s="18"/>
      <c r="AAG113" s="18"/>
      <c r="AAH113" s="18"/>
      <c r="AAI113" s="18"/>
      <c r="AAJ113" s="18"/>
      <c r="AAK113" s="18"/>
      <c r="AAL113" s="18"/>
      <c r="AAM113" s="18"/>
      <c r="AAN113" s="18"/>
      <c r="AAO113" s="18"/>
      <c r="AAP113" s="18"/>
      <c r="AAQ113" s="18"/>
      <c r="AAR113" s="18"/>
      <c r="AAS113" s="18"/>
      <c r="AAT113" s="18"/>
      <c r="AAU113" s="18"/>
      <c r="AAV113" s="18"/>
      <c r="AAW113" s="18"/>
      <c r="AAX113" s="18"/>
      <c r="AAY113" s="18"/>
      <c r="AAZ113" s="18"/>
      <c r="ABA113" s="18"/>
      <c r="ABB113" s="18"/>
      <c r="ABC113" s="18"/>
      <c r="ABD113" s="18"/>
      <c r="ABE113" s="18"/>
      <c r="ABF113" s="18"/>
      <c r="ABG113" s="18"/>
      <c r="ABH113" s="18"/>
      <c r="ABI113" s="18"/>
      <c r="ABJ113" s="18"/>
      <c r="ABK113" s="18"/>
      <c r="ABL113" s="18"/>
      <c r="ABM113" s="18"/>
      <c r="ABN113" s="18"/>
      <c r="ABO113" s="18"/>
      <c r="ABP113" s="18"/>
      <c r="ABQ113" s="18"/>
      <c r="ABR113" s="18"/>
      <c r="ABS113" s="18"/>
      <c r="ABT113" s="18"/>
      <c r="ABU113" s="18"/>
      <c r="ABV113" s="18"/>
      <c r="ABW113" s="18"/>
      <c r="ABX113" s="18"/>
      <c r="ABY113" s="18"/>
      <c r="ABZ113" s="18"/>
      <c r="ACA113" s="18"/>
      <c r="ACB113" s="18"/>
      <c r="ACC113" s="18"/>
      <c r="ACD113" s="18"/>
      <c r="ACE113" s="18"/>
      <c r="ACF113" s="18"/>
      <c r="ACG113" s="18"/>
      <c r="ACH113" s="18"/>
      <c r="ACI113" s="18"/>
      <c r="ACJ113" s="18"/>
      <c r="ACK113" s="18"/>
      <c r="ACL113" s="18"/>
      <c r="ACM113" s="18"/>
      <c r="ACN113" s="18"/>
      <c r="ACO113" s="18"/>
      <c r="ACP113" s="18"/>
      <c r="ACQ113" s="18"/>
      <c r="ACR113" s="18"/>
      <c r="ACS113" s="18"/>
      <c r="ACT113" s="18"/>
      <c r="ACU113" s="18"/>
      <c r="ACV113" s="18"/>
      <c r="ACW113" s="18"/>
      <c r="ACX113" s="18"/>
      <c r="ACY113" s="18"/>
      <c r="ACZ113" s="18"/>
      <c r="ADA113" s="18"/>
      <c r="ADB113" s="18"/>
      <c r="ADC113" s="18"/>
      <c r="ADD113" s="18"/>
      <c r="ADE113" s="18"/>
      <c r="ADF113" s="18"/>
      <c r="ADG113" s="18"/>
      <c r="ADH113" s="18"/>
      <c r="ADI113" s="18"/>
      <c r="ADJ113" s="18"/>
      <c r="ADK113" s="18"/>
      <c r="ADL113" s="18"/>
      <c r="ADM113" s="18"/>
      <c r="ADN113" s="18"/>
      <c r="ADO113" s="18"/>
      <c r="ADP113" s="18"/>
      <c r="ADQ113" s="18"/>
      <c r="ADR113" s="18"/>
      <c r="ADS113" s="18"/>
      <c r="ADT113" s="18"/>
      <c r="ADU113" s="18"/>
      <c r="ADV113" s="18"/>
      <c r="ADW113" s="18"/>
      <c r="ADX113" s="18"/>
      <c r="ADY113" s="18"/>
      <c r="ADZ113" s="18"/>
      <c r="AEA113" s="18"/>
      <c r="AEB113" s="18"/>
      <c r="AEC113" s="18"/>
      <c r="AED113" s="18"/>
      <c r="AEE113" s="18"/>
      <c r="AEF113" s="18"/>
      <c r="AEG113" s="18"/>
      <c r="AEH113" s="18"/>
      <c r="AEI113" s="18"/>
      <c r="AEJ113" s="18"/>
      <c r="AEK113" s="18"/>
      <c r="AEL113" s="18"/>
      <c r="AEM113" s="18"/>
      <c r="AEN113" s="18"/>
      <c r="AEO113" s="18"/>
      <c r="AEP113" s="18"/>
      <c r="AEQ113" s="18"/>
      <c r="AER113" s="18"/>
      <c r="AES113" s="18"/>
      <c r="AET113" s="18"/>
      <c r="AEU113" s="18"/>
      <c r="AEV113" s="18"/>
      <c r="AEW113" s="18"/>
      <c r="AEX113" s="18"/>
      <c r="AEY113" s="18"/>
      <c r="AEZ113" s="18"/>
      <c r="AFA113" s="18"/>
      <c r="AFB113" s="18"/>
      <c r="AFC113" s="18"/>
      <c r="AFD113" s="18"/>
      <c r="AFE113" s="18"/>
      <c r="AFF113" s="18"/>
      <c r="AFG113" s="18"/>
      <c r="AFH113" s="18"/>
      <c r="AFI113" s="18"/>
      <c r="AFJ113" s="18"/>
      <c r="AFK113" s="18"/>
      <c r="AFL113" s="18"/>
      <c r="AFM113" s="18"/>
      <c r="AFN113" s="18"/>
      <c r="AFO113" s="18"/>
      <c r="AFP113" s="18"/>
      <c r="AFQ113" s="18"/>
      <c r="AFR113" s="18"/>
      <c r="AFS113" s="18"/>
      <c r="AFT113" s="18"/>
      <c r="AFU113" s="18"/>
      <c r="AFV113" s="18"/>
      <c r="AFW113" s="18"/>
      <c r="AFX113" s="18"/>
      <c r="AFY113" s="18"/>
      <c r="AFZ113" s="18"/>
      <c r="AGA113" s="18"/>
      <c r="AGB113" s="18"/>
      <c r="AGC113" s="18"/>
      <c r="AGD113" s="18"/>
      <c r="AGE113" s="18"/>
      <c r="AGF113" s="18"/>
      <c r="AGG113" s="18"/>
      <c r="AGH113" s="18"/>
      <c r="AGI113" s="18"/>
      <c r="AGJ113" s="18"/>
      <c r="AGK113" s="18"/>
      <c r="AGL113" s="18"/>
      <c r="AGM113" s="18"/>
      <c r="AGN113" s="18"/>
      <c r="AGO113" s="18"/>
      <c r="AGP113" s="18"/>
      <c r="AGQ113" s="18"/>
      <c r="AGR113" s="18"/>
      <c r="AGS113" s="18"/>
      <c r="AGT113" s="18"/>
      <c r="AGU113" s="18"/>
      <c r="AGV113" s="18"/>
      <c r="AGW113" s="18"/>
      <c r="AGX113" s="18"/>
      <c r="AGY113" s="18"/>
      <c r="AGZ113" s="18"/>
      <c r="AHA113" s="18"/>
      <c r="AHB113" s="18"/>
      <c r="AHC113" s="18"/>
      <c r="AHD113" s="18"/>
      <c r="AHE113" s="18"/>
      <c r="AHF113" s="18"/>
      <c r="AHG113" s="18"/>
      <c r="AHH113" s="18"/>
      <c r="AHI113" s="18"/>
      <c r="AHJ113" s="18"/>
      <c r="AHK113" s="18"/>
      <c r="AHL113" s="18"/>
      <c r="AHM113" s="18"/>
      <c r="AHN113" s="18"/>
      <c r="AHO113" s="18"/>
      <c r="AHP113" s="18"/>
      <c r="AHQ113" s="18"/>
      <c r="AHR113" s="18"/>
      <c r="AHS113" s="18"/>
      <c r="AHT113" s="18"/>
      <c r="AHU113" s="18"/>
      <c r="AHV113" s="18"/>
      <c r="AHW113" s="18"/>
      <c r="AHX113" s="18"/>
      <c r="AHY113" s="18"/>
      <c r="AHZ113" s="18"/>
      <c r="AIA113" s="18"/>
      <c r="AIB113" s="18"/>
      <c r="AIC113" s="18"/>
      <c r="AID113" s="18"/>
      <c r="AIE113" s="18"/>
      <c r="AIF113" s="18"/>
      <c r="AIG113" s="18"/>
      <c r="AIH113" s="18"/>
      <c r="AII113" s="18"/>
      <c r="AIJ113" s="18"/>
      <c r="AIK113" s="18"/>
      <c r="AIL113" s="18"/>
      <c r="AIM113" s="18"/>
      <c r="AIN113" s="18"/>
      <c r="AIO113" s="18"/>
      <c r="AIP113" s="18"/>
      <c r="AIQ113" s="18"/>
      <c r="AIR113" s="18"/>
      <c r="AIS113" s="18"/>
      <c r="AIT113" s="18"/>
      <c r="AIU113" s="18"/>
      <c r="AIV113" s="18"/>
      <c r="AIW113" s="18"/>
      <c r="AIX113" s="18"/>
      <c r="AIY113" s="18"/>
      <c r="AIZ113" s="18"/>
      <c r="AJA113" s="18"/>
      <c r="AJB113" s="18"/>
      <c r="AJC113" s="18"/>
      <c r="AJD113" s="18"/>
      <c r="AJE113" s="18"/>
      <c r="AJF113" s="18"/>
      <c r="AJG113" s="18"/>
      <c r="AJH113" s="18"/>
      <c r="AJI113" s="18"/>
      <c r="AJJ113" s="18"/>
      <c r="AJK113" s="18"/>
      <c r="AJL113" s="18"/>
      <c r="AJM113" s="18"/>
      <c r="AJN113" s="18"/>
      <c r="AJO113" s="18"/>
      <c r="AJP113" s="18"/>
      <c r="AJQ113" s="18"/>
      <c r="AJR113" s="18"/>
      <c r="AJS113" s="18"/>
      <c r="AJT113" s="18"/>
      <c r="AJU113" s="18"/>
      <c r="AJV113" s="18"/>
      <c r="AJW113" s="18"/>
      <c r="AJX113" s="18"/>
      <c r="AJY113" s="18"/>
      <c r="AJZ113" s="18"/>
      <c r="AKA113" s="18"/>
      <c r="AKB113" s="18"/>
      <c r="AKC113" s="18"/>
      <c r="AKD113" s="18"/>
      <c r="AKE113" s="18"/>
      <c r="AKF113" s="18"/>
      <c r="AKG113" s="18"/>
      <c r="AKH113" s="18"/>
      <c r="AKI113" s="18"/>
      <c r="AKJ113" s="18"/>
      <c r="AKK113" s="18"/>
      <c r="AKL113" s="18"/>
      <c r="AKM113" s="18"/>
      <c r="AKN113" s="18"/>
      <c r="AKO113" s="18"/>
      <c r="AKP113" s="18"/>
      <c r="AKQ113" s="18"/>
      <c r="AKR113" s="18"/>
      <c r="AKS113" s="18"/>
      <c r="AKT113" s="18"/>
      <c r="AKU113" s="18"/>
      <c r="AKV113" s="18"/>
      <c r="AKW113" s="18"/>
      <c r="AKX113" s="18"/>
      <c r="AKY113" s="18"/>
      <c r="AKZ113" s="18"/>
      <c r="ALA113" s="18"/>
      <c r="ALB113" s="18"/>
      <c r="ALC113" s="18"/>
      <c r="ALD113" s="18"/>
      <c r="ALE113" s="18"/>
      <c r="ALF113" s="18"/>
      <c r="ALG113" s="18"/>
      <c r="ALH113" s="18"/>
      <c r="ALI113" s="18"/>
      <c r="ALJ113" s="18"/>
      <c r="ALK113" s="18"/>
      <c r="ALL113" s="18"/>
      <c r="ALM113" s="18"/>
      <c r="ALN113" s="18"/>
      <c r="ALO113" s="18"/>
      <c r="ALP113" s="18"/>
      <c r="ALQ113" s="18"/>
      <c r="ALR113" s="18"/>
      <c r="ALS113" s="18"/>
      <c r="ALT113" s="18"/>
      <c r="ALU113" s="18"/>
      <c r="ALV113" s="18"/>
      <c r="ALW113" s="18"/>
      <c r="ALX113" s="18"/>
      <c r="ALY113" s="18"/>
      <c r="ALZ113" s="18"/>
      <c r="AMA113" s="18"/>
      <c r="AMB113" s="18"/>
      <c r="AMC113" s="18"/>
      <c r="AMD113" s="18"/>
      <c r="AME113" s="18"/>
      <c r="AMF113" s="18"/>
      <c r="AMG113" s="18"/>
      <c r="AMH113" s="18"/>
      <c r="AMI113" s="18"/>
      <c r="AMJ113" s="18"/>
      <c r="AMK113" s="18"/>
      <c r="AML113" s="18"/>
      <c r="AMM113" s="18"/>
      <c r="AMN113" s="18"/>
      <c r="AMO113" s="18"/>
      <c r="AMP113" s="18"/>
      <c r="AMQ113" s="18"/>
      <c r="AMR113" s="18"/>
      <c r="AMS113" s="18"/>
      <c r="AMT113" s="18"/>
      <c r="AMU113" s="18"/>
      <c r="AMV113" s="18"/>
      <c r="AMW113" s="18"/>
      <c r="AMX113" s="18"/>
      <c r="AMY113" s="18"/>
      <c r="AMZ113" s="18"/>
      <c r="ANA113" s="18"/>
      <c r="ANB113" s="18"/>
      <c r="ANC113" s="18"/>
      <c r="AND113" s="18"/>
      <c r="ANE113" s="18"/>
      <c r="ANF113" s="18"/>
      <c r="ANG113" s="18"/>
      <c r="ANH113" s="18"/>
      <c r="ANI113" s="18"/>
      <c r="ANJ113" s="18"/>
      <c r="ANK113" s="18"/>
      <c r="ANL113" s="18"/>
      <c r="ANM113" s="18"/>
      <c r="ANN113" s="18"/>
      <c r="ANO113" s="18"/>
      <c r="ANP113" s="18"/>
      <c r="ANQ113" s="18"/>
      <c r="ANR113" s="18"/>
      <c r="ANS113" s="18"/>
      <c r="ANT113" s="18"/>
      <c r="ANU113" s="18"/>
      <c r="ANV113" s="18"/>
      <c r="ANW113" s="18"/>
      <c r="ANX113" s="18"/>
      <c r="ANY113" s="18"/>
      <c r="ANZ113" s="18"/>
      <c r="AOA113" s="18"/>
      <c r="AOB113" s="18"/>
      <c r="AOC113" s="18"/>
      <c r="AOD113" s="18"/>
      <c r="AOE113" s="18"/>
      <c r="AOF113" s="18"/>
      <c r="AOG113" s="18"/>
      <c r="AOH113" s="18"/>
      <c r="AOI113" s="18"/>
      <c r="AOJ113" s="18"/>
      <c r="AOK113" s="18"/>
      <c r="AOL113" s="18"/>
      <c r="AOM113" s="18"/>
      <c r="AON113" s="18"/>
      <c r="AOO113" s="18"/>
      <c r="AOP113" s="18"/>
      <c r="AOQ113" s="18"/>
      <c r="AOR113" s="18"/>
      <c r="AOS113" s="18"/>
      <c r="AOT113" s="18"/>
      <c r="AOU113" s="18"/>
      <c r="AOV113" s="18"/>
      <c r="AOW113" s="18"/>
      <c r="AOX113" s="18"/>
      <c r="AOY113" s="18"/>
      <c r="AOZ113" s="18"/>
      <c r="APA113" s="18"/>
      <c r="APB113" s="18"/>
      <c r="APC113" s="18"/>
      <c r="APD113" s="18"/>
      <c r="APE113" s="18"/>
      <c r="APF113" s="18"/>
      <c r="APG113" s="18"/>
      <c r="APH113" s="18"/>
      <c r="API113" s="18"/>
      <c r="APJ113" s="18"/>
      <c r="APK113" s="18"/>
      <c r="APL113" s="18"/>
      <c r="APM113" s="18"/>
      <c r="APN113" s="18"/>
      <c r="APO113" s="18"/>
      <c r="APP113" s="18"/>
      <c r="APQ113" s="18"/>
      <c r="APR113" s="18"/>
      <c r="APS113" s="18"/>
      <c r="APT113" s="18"/>
      <c r="APU113" s="18"/>
      <c r="APV113" s="18"/>
      <c r="APW113" s="18"/>
      <c r="APX113" s="18"/>
      <c r="APY113" s="18"/>
      <c r="APZ113" s="18"/>
      <c r="AQA113" s="18"/>
      <c r="AQB113" s="18"/>
      <c r="AQC113" s="18"/>
      <c r="AQD113" s="18"/>
      <c r="AQE113" s="18"/>
      <c r="AQF113" s="18"/>
      <c r="AQG113" s="18"/>
      <c r="AQH113" s="18"/>
      <c r="AQI113" s="18"/>
      <c r="AQJ113" s="18"/>
      <c r="AQK113" s="18"/>
      <c r="AQL113" s="18"/>
      <c r="AQM113" s="18"/>
      <c r="AQN113" s="18"/>
      <c r="AQO113" s="18"/>
      <c r="AQP113" s="18"/>
      <c r="AQQ113" s="18"/>
      <c r="AQR113" s="18"/>
      <c r="AQS113" s="18"/>
      <c r="AQT113" s="18"/>
      <c r="AQU113" s="18"/>
      <c r="AQV113" s="18"/>
      <c r="AQW113" s="18"/>
      <c r="AQX113" s="18"/>
      <c r="AQY113" s="18"/>
      <c r="AQZ113" s="18"/>
      <c r="ARA113" s="18"/>
      <c r="ARB113" s="18"/>
      <c r="ARC113" s="18"/>
      <c r="ARD113" s="18"/>
      <c r="ARE113" s="18"/>
      <c r="ARF113" s="18"/>
      <c r="ARG113" s="18"/>
      <c r="ARH113" s="18"/>
      <c r="ARI113" s="18"/>
      <c r="ARJ113" s="18"/>
      <c r="ARK113" s="18"/>
      <c r="ARL113" s="18"/>
      <c r="ARM113" s="18"/>
      <c r="ARN113" s="18"/>
      <c r="ARO113" s="18"/>
      <c r="ARP113" s="18"/>
      <c r="ARQ113" s="18"/>
      <c r="ARR113" s="18"/>
      <c r="ARS113" s="18"/>
      <c r="ART113" s="18"/>
      <c r="ARU113" s="18"/>
      <c r="ARV113" s="18"/>
      <c r="ARW113" s="18"/>
      <c r="ARX113" s="18"/>
      <c r="ARY113" s="18"/>
      <c r="ARZ113" s="18"/>
      <c r="ASA113" s="18"/>
      <c r="ASB113" s="18"/>
      <c r="ASC113" s="18"/>
      <c r="ASD113" s="18"/>
      <c r="ASE113" s="18"/>
      <c r="ASF113" s="18"/>
      <c r="ASG113" s="18"/>
      <c r="ASH113" s="18"/>
      <c r="ASI113" s="18"/>
      <c r="ASJ113" s="18"/>
      <c r="ASK113" s="18"/>
      <c r="ASL113" s="18"/>
      <c r="ASM113" s="18"/>
      <c r="ASN113" s="18"/>
      <c r="ASO113" s="18"/>
      <c r="ASP113" s="18"/>
      <c r="ASQ113" s="18"/>
      <c r="ASR113" s="18"/>
      <c r="ASS113" s="18"/>
      <c r="AST113" s="18"/>
      <c r="ASU113" s="18"/>
      <c r="ASV113" s="18"/>
      <c r="ASW113" s="18"/>
      <c r="ASX113" s="18"/>
      <c r="ASY113" s="18"/>
      <c r="ASZ113" s="18"/>
      <c r="ATA113" s="18"/>
      <c r="ATB113" s="18"/>
      <c r="ATC113" s="18"/>
      <c r="ATD113" s="18"/>
      <c r="ATE113" s="18"/>
      <c r="ATF113" s="18"/>
      <c r="ATG113" s="18"/>
      <c r="ATH113" s="18"/>
      <c r="ATI113" s="18"/>
      <c r="ATJ113" s="18"/>
      <c r="ATK113" s="18"/>
      <c r="ATL113" s="18"/>
      <c r="ATM113" s="18"/>
      <c r="ATN113" s="18"/>
      <c r="ATO113" s="18"/>
      <c r="ATP113" s="18"/>
      <c r="ATQ113" s="18"/>
      <c r="ATR113" s="18"/>
      <c r="ATS113" s="18"/>
      <c r="ATT113" s="18"/>
      <c r="ATU113" s="18"/>
      <c r="ATV113" s="18"/>
      <c r="ATW113" s="18"/>
      <c r="ATX113" s="18"/>
      <c r="ATY113" s="18"/>
      <c r="ATZ113" s="18"/>
      <c r="AUA113" s="18"/>
      <c r="AUB113" s="18"/>
      <c r="AUC113" s="18"/>
      <c r="AUD113" s="18"/>
      <c r="AUE113" s="18"/>
      <c r="AUF113" s="18"/>
      <c r="AUG113" s="18"/>
      <c r="AUH113" s="18"/>
      <c r="AUI113" s="18"/>
      <c r="AUJ113" s="18"/>
      <c r="AUK113" s="18"/>
      <c r="AUL113" s="18"/>
      <c r="AUM113" s="18"/>
      <c r="AUN113" s="18"/>
      <c r="AUO113" s="18"/>
      <c r="AUP113" s="18"/>
      <c r="AUQ113" s="18"/>
      <c r="AUR113" s="18"/>
      <c r="AUS113" s="18"/>
      <c r="AUT113" s="18"/>
      <c r="AUU113" s="18"/>
      <c r="AUV113" s="18"/>
      <c r="AUW113" s="18"/>
      <c r="AUX113" s="18"/>
      <c r="AUY113" s="18"/>
      <c r="AUZ113" s="18"/>
      <c r="AVA113" s="18"/>
      <c r="AVB113" s="18"/>
      <c r="AVC113" s="18"/>
      <c r="AVD113" s="18"/>
      <c r="AVE113" s="18"/>
      <c r="AVF113" s="18"/>
      <c r="AVG113" s="18"/>
      <c r="AVH113" s="18"/>
      <c r="AVI113" s="18"/>
      <c r="AVJ113" s="18"/>
      <c r="AVK113" s="18"/>
      <c r="AVL113" s="18"/>
      <c r="AVM113" s="18"/>
      <c r="AVN113" s="18"/>
      <c r="AVO113" s="18"/>
      <c r="AVP113" s="18"/>
      <c r="AVQ113" s="18"/>
      <c r="AVR113" s="18"/>
      <c r="AVS113" s="18"/>
      <c r="AVT113" s="18"/>
      <c r="AVU113" s="18"/>
      <c r="AVV113" s="18"/>
      <c r="AVW113" s="18"/>
      <c r="AVX113" s="18"/>
      <c r="AVY113" s="18"/>
      <c r="AVZ113" s="18"/>
      <c r="AWA113" s="18"/>
      <c r="AWB113" s="18"/>
      <c r="AWC113" s="18"/>
      <c r="AWD113" s="18"/>
      <c r="AWE113" s="18"/>
      <c r="AWF113" s="18"/>
      <c r="AWG113" s="18"/>
      <c r="AWH113" s="18"/>
      <c r="AWI113" s="18"/>
      <c r="AWJ113" s="18"/>
      <c r="AWK113" s="18"/>
      <c r="AWL113" s="18"/>
      <c r="AWM113" s="18"/>
      <c r="AWN113" s="18"/>
      <c r="AWO113" s="18"/>
      <c r="AWP113" s="18"/>
      <c r="AWQ113" s="18"/>
      <c r="AWR113" s="18"/>
      <c r="AWS113" s="18"/>
      <c r="AWT113" s="18"/>
      <c r="AWU113" s="18"/>
      <c r="AWV113" s="18"/>
      <c r="AWW113" s="18"/>
      <c r="AWX113" s="18"/>
      <c r="AWY113" s="18"/>
      <c r="AWZ113" s="18"/>
      <c r="AXA113" s="18"/>
      <c r="AXB113" s="18"/>
      <c r="AXC113" s="18"/>
      <c r="AXD113" s="18"/>
      <c r="AXE113" s="18"/>
      <c r="AXF113" s="18"/>
      <c r="AXG113" s="18"/>
      <c r="AXH113" s="18"/>
      <c r="AXI113" s="18"/>
      <c r="AXJ113" s="18"/>
      <c r="AXK113" s="18"/>
      <c r="AXL113" s="18"/>
      <c r="AXM113" s="18"/>
      <c r="AXN113" s="18"/>
      <c r="AXO113" s="18"/>
      <c r="AXP113" s="18"/>
      <c r="AXQ113" s="18"/>
      <c r="AXR113" s="18"/>
      <c r="AXS113" s="18"/>
      <c r="AXT113" s="18"/>
      <c r="AXU113" s="18"/>
      <c r="AXV113" s="18"/>
      <c r="AXW113" s="18"/>
      <c r="AXX113" s="18"/>
      <c r="AXY113" s="18"/>
      <c r="AXZ113" s="18"/>
      <c r="AYA113" s="18"/>
      <c r="AYB113" s="18"/>
      <c r="AYC113" s="18"/>
      <c r="AYD113" s="18"/>
      <c r="AYE113" s="18"/>
      <c r="AYF113" s="18"/>
      <c r="AYG113" s="18"/>
      <c r="AYH113" s="18"/>
      <c r="AYI113" s="18"/>
      <c r="AYJ113" s="18"/>
      <c r="AYK113" s="18"/>
      <c r="AYL113" s="18"/>
      <c r="AYM113" s="18"/>
      <c r="AYN113" s="18"/>
      <c r="AYO113" s="18"/>
      <c r="AYP113" s="18"/>
      <c r="AYQ113" s="18"/>
      <c r="AYR113" s="18"/>
      <c r="AYS113" s="18"/>
      <c r="AYT113" s="18"/>
      <c r="AYU113" s="18"/>
      <c r="AYV113" s="18"/>
      <c r="AYW113" s="18"/>
      <c r="AYX113" s="18"/>
      <c r="AYY113" s="18"/>
      <c r="AYZ113" s="18"/>
      <c r="AZA113" s="18"/>
      <c r="AZB113" s="18"/>
      <c r="AZC113" s="18"/>
      <c r="AZD113" s="18"/>
      <c r="AZE113" s="18"/>
      <c r="AZF113" s="18"/>
      <c r="AZG113" s="18"/>
      <c r="AZH113" s="18"/>
      <c r="AZI113" s="18"/>
      <c r="AZJ113" s="18"/>
      <c r="AZK113" s="18"/>
      <c r="AZL113" s="18"/>
      <c r="AZM113" s="18"/>
      <c r="AZN113" s="18"/>
      <c r="AZO113" s="18"/>
      <c r="AZP113" s="18"/>
      <c r="AZQ113" s="18"/>
      <c r="AZR113" s="18"/>
      <c r="AZS113" s="18"/>
      <c r="AZT113" s="18"/>
      <c r="AZU113" s="18"/>
      <c r="AZV113" s="18"/>
      <c r="AZW113" s="18"/>
      <c r="AZX113" s="18"/>
      <c r="AZY113" s="18"/>
      <c r="AZZ113" s="18"/>
      <c r="BAA113" s="18"/>
      <c r="BAB113" s="18"/>
      <c r="BAC113" s="18"/>
      <c r="BAD113" s="18"/>
      <c r="BAE113" s="18"/>
      <c r="BAF113" s="18"/>
      <c r="BAG113" s="18"/>
      <c r="BAH113" s="18"/>
      <c r="BAI113" s="18"/>
      <c r="BAJ113" s="18"/>
      <c r="BAK113" s="18"/>
      <c r="BAL113" s="18"/>
      <c r="BAM113" s="18"/>
      <c r="BAN113" s="18"/>
      <c r="BAO113" s="18"/>
      <c r="BAP113" s="18"/>
      <c r="BAQ113" s="18"/>
      <c r="BAR113" s="18"/>
      <c r="BAS113" s="18"/>
      <c r="BAT113" s="18"/>
      <c r="BAU113" s="18"/>
      <c r="BAV113" s="18"/>
      <c r="BAW113" s="18"/>
      <c r="BAX113" s="18"/>
      <c r="BAY113" s="18"/>
      <c r="BAZ113" s="18"/>
      <c r="BBA113" s="18"/>
      <c r="BBB113" s="18"/>
      <c r="BBC113" s="18"/>
      <c r="BBD113" s="18"/>
      <c r="BBE113" s="18"/>
      <c r="BBF113" s="18"/>
      <c r="BBG113" s="18"/>
      <c r="BBH113" s="18"/>
      <c r="BBI113" s="18"/>
      <c r="BBJ113" s="18"/>
      <c r="BBK113" s="18"/>
      <c r="BBL113" s="18"/>
      <c r="BBM113" s="18"/>
      <c r="BBN113" s="18"/>
      <c r="BBO113" s="18"/>
      <c r="BBP113" s="18"/>
      <c r="BBQ113" s="18"/>
      <c r="BBR113" s="18"/>
      <c r="BBS113" s="18"/>
      <c r="BBT113" s="18"/>
      <c r="BBU113" s="18"/>
      <c r="BBV113" s="18"/>
      <c r="BBW113" s="18"/>
      <c r="BBX113" s="18"/>
      <c r="BBY113" s="18"/>
      <c r="BBZ113" s="18"/>
      <c r="BCA113" s="18"/>
      <c r="BCB113" s="18"/>
      <c r="BCC113" s="18"/>
      <c r="BCD113" s="18"/>
      <c r="BCE113" s="18"/>
      <c r="BCF113" s="18"/>
      <c r="BCG113" s="18"/>
      <c r="BCH113" s="18"/>
      <c r="BCI113" s="18"/>
      <c r="BCJ113" s="18"/>
      <c r="BCK113" s="18"/>
      <c r="BCL113" s="18"/>
      <c r="BCM113" s="18"/>
      <c r="BCN113" s="18"/>
      <c r="BCO113" s="18"/>
      <c r="BCP113" s="18"/>
      <c r="BCQ113" s="18"/>
      <c r="BCR113" s="18"/>
      <c r="BCS113" s="18"/>
      <c r="BCT113" s="18"/>
      <c r="BCU113" s="18"/>
      <c r="BCV113" s="18"/>
      <c r="BCW113" s="18"/>
      <c r="BCX113" s="18"/>
      <c r="BCY113" s="18"/>
      <c r="BCZ113" s="18"/>
      <c r="BDA113" s="18"/>
      <c r="BDB113" s="18"/>
      <c r="BDC113" s="18"/>
      <c r="BDD113" s="18"/>
      <c r="BDE113" s="18"/>
      <c r="BDF113" s="18"/>
      <c r="BDG113" s="18"/>
      <c r="BDH113" s="18"/>
      <c r="BDI113" s="18"/>
      <c r="BDJ113" s="18"/>
      <c r="BDK113" s="18"/>
      <c r="BDL113" s="18"/>
      <c r="BDM113" s="18"/>
      <c r="BDN113" s="18"/>
      <c r="BDO113" s="18"/>
      <c r="BDP113" s="18"/>
      <c r="BDQ113" s="18"/>
      <c r="BDR113" s="18"/>
      <c r="BDS113" s="18"/>
      <c r="BDT113" s="18"/>
      <c r="BDU113" s="18"/>
      <c r="BDV113" s="18"/>
      <c r="BDW113" s="18"/>
      <c r="BDX113" s="18"/>
      <c r="BDY113" s="18"/>
      <c r="BDZ113" s="18"/>
      <c r="BEA113" s="18"/>
      <c r="BEB113" s="18"/>
      <c r="BEC113" s="18"/>
      <c r="BED113" s="18"/>
      <c r="BEE113" s="18"/>
      <c r="BEF113" s="18"/>
      <c r="BEG113" s="18"/>
      <c r="BEH113" s="18"/>
      <c r="BEI113" s="18"/>
      <c r="BEJ113" s="18"/>
      <c r="BEK113" s="18"/>
      <c r="BEL113" s="18"/>
      <c r="BEM113" s="18"/>
      <c r="BEN113" s="18"/>
      <c r="BEO113" s="18"/>
      <c r="BEP113" s="18"/>
      <c r="BEQ113" s="18"/>
      <c r="BER113" s="18"/>
      <c r="BES113" s="18"/>
      <c r="BET113" s="18"/>
      <c r="BEU113" s="18"/>
      <c r="BEV113" s="18"/>
      <c r="BEW113" s="18"/>
      <c r="BEX113" s="18"/>
      <c r="BEY113" s="18"/>
      <c r="BEZ113" s="18"/>
      <c r="BFA113" s="18"/>
      <c r="BFB113" s="18"/>
      <c r="BFC113" s="18"/>
      <c r="BFD113" s="18"/>
      <c r="BFE113" s="18"/>
      <c r="BFF113" s="18"/>
      <c r="BFG113" s="18"/>
      <c r="BFH113" s="18"/>
      <c r="BFI113" s="18"/>
      <c r="BFJ113" s="18"/>
      <c r="BFK113" s="18"/>
      <c r="BFL113" s="18"/>
      <c r="BFM113" s="18"/>
      <c r="BFN113" s="18"/>
      <c r="BFO113" s="18"/>
      <c r="BFP113" s="18"/>
      <c r="BFQ113" s="18"/>
      <c r="BFR113" s="18"/>
      <c r="BFS113" s="18"/>
      <c r="BFT113" s="18"/>
      <c r="BFU113" s="18"/>
      <c r="BFV113" s="18"/>
      <c r="BFW113" s="18"/>
      <c r="BFX113" s="18"/>
      <c r="BFY113" s="18"/>
      <c r="BFZ113" s="18"/>
      <c r="BGA113" s="18"/>
      <c r="BGB113" s="18"/>
      <c r="BGC113" s="18"/>
      <c r="BGD113" s="18"/>
      <c r="BGE113" s="18"/>
      <c r="BGF113" s="18"/>
      <c r="BGG113" s="18"/>
      <c r="BGH113" s="18"/>
      <c r="BGI113" s="18"/>
      <c r="BGJ113" s="18"/>
      <c r="BGK113" s="18"/>
      <c r="BGL113" s="18"/>
      <c r="BGM113" s="18"/>
      <c r="BGN113" s="18"/>
      <c r="BGO113" s="18"/>
      <c r="BGP113" s="18"/>
      <c r="BGQ113" s="18"/>
      <c r="BGR113" s="18"/>
      <c r="BGS113" s="18"/>
      <c r="BGT113" s="18"/>
      <c r="BGU113" s="18"/>
      <c r="BGV113" s="18"/>
      <c r="BGW113" s="18"/>
      <c r="BGX113" s="18"/>
      <c r="BGY113" s="18"/>
      <c r="BGZ113" s="18"/>
      <c r="BHA113" s="18"/>
      <c r="BHB113" s="18"/>
      <c r="BHC113" s="18"/>
      <c r="BHD113" s="18"/>
      <c r="BHE113" s="18"/>
      <c r="BHF113" s="18"/>
      <c r="BHG113" s="18"/>
      <c r="BHH113" s="18"/>
      <c r="BHI113" s="18"/>
      <c r="BHJ113" s="18"/>
      <c r="BHK113" s="18"/>
      <c r="BHL113" s="18"/>
      <c r="BHM113" s="18"/>
      <c r="BHN113" s="18"/>
      <c r="BHO113" s="18"/>
      <c r="BHP113" s="18"/>
      <c r="BHQ113" s="18"/>
      <c r="BHR113" s="18"/>
      <c r="BHS113" s="18"/>
      <c r="BHT113" s="18"/>
      <c r="BHU113" s="18"/>
      <c r="BHV113" s="18"/>
      <c r="BHW113" s="18"/>
      <c r="BHX113" s="18"/>
      <c r="BHY113" s="18"/>
      <c r="BHZ113" s="18"/>
      <c r="BIA113" s="18"/>
      <c r="BIB113" s="18"/>
      <c r="BIC113" s="18"/>
      <c r="BID113" s="18"/>
      <c r="BIE113" s="18"/>
      <c r="BIF113" s="18"/>
      <c r="BIG113" s="18"/>
      <c r="BIH113" s="18"/>
      <c r="BII113" s="18"/>
      <c r="BIJ113" s="18"/>
      <c r="BIK113" s="18"/>
      <c r="BIL113" s="18"/>
      <c r="BIM113" s="18"/>
      <c r="BIN113" s="18"/>
      <c r="BIO113" s="18"/>
      <c r="BIP113" s="18"/>
      <c r="BIQ113" s="18"/>
      <c r="BIR113" s="18"/>
      <c r="BIS113" s="18"/>
      <c r="BIT113" s="18"/>
      <c r="BIU113" s="18"/>
      <c r="BIV113" s="18"/>
      <c r="BIW113" s="18"/>
      <c r="BIX113" s="18"/>
      <c r="BIY113" s="18"/>
      <c r="BIZ113" s="18"/>
      <c r="BJA113" s="18"/>
      <c r="BJB113" s="18"/>
      <c r="BJC113" s="18"/>
      <c r="BJD113" s="18"/>
      <c r="BJE113" s="18"/>
      <c r="BJF113" s="18"/>
      <c r="BJG113" s="18"/>
      <c r="BJH113" s="18"/>
      <c r="BJI113" s="18"/>
      <c r="BJJ113" s="18"/>
      <c r="BJK113" s="18"/>
      <c r="BJL113" s="18"/>
      <c r="BJM113" s="18"/>
      <c r="BJN113" s="18"/>
      <c r="BJO113" s="18"/>
      <c r="BJP113" s="18"/>
      <c r="BJQ113" s="18"/>
      <c r="BJR113" s="18"/>
      <c r="BJS113" s="18"/>
      <c r="BJT113" s="18"/>
      <c r="BJU113" s="18"/>
      <c r="BJV113" s="18"/>
      <c r="BJW113" s="18"/>
      <c r="BJX113" s="18"/>
      <c r="BJY113" s="18"/>
      <c r="BJZ113" s="18"/>
      <c r="BKA113" s="18"/>
      <c r="BKB113" s="18"/>
      <c r="BKC113" s="18"/>
      <c r="BKD113" s="18"/>
      <c r="BKE113" s="18"/>
      <c r="BKF113" s="18"/>
      <c r="BKG113" s="18"/>
      <c r="BKH113" s="18"/>
      <c r="BKI113" s="18"/>
      <c r="BKJ113" s="18"/>
      <c r="BKK113" s="18"/>
      <c r="BKL113" s="18"/>
      <c r="BKM113" s="18"/>
      <c r="BKN113" s="18"/>
      <c r="BKO113" s="18"/>
      <c r="BKP113" s="18"/>
      <c r="BKQ113" s="18"/>
      <c r="BKR113" s="18"/>
      <c r="BKS113" s="18"/>
      <c r="BKT113" s="18"/>
      <c r="BKU113" s="18"/>
      <c r="BKV113" s="18"/>
      <c r="BKW113" s="18"/>
      <c r="BKX113" s="18"/>
      <c r="BKY113" s="18"/>
      <c r="BKZ113" s="18"/>
      <c r="BLA113" s="18"/>
      <c r="BLB113" s="18"/>
      <c r="BLC113" s="18"/>
      <c r="BLD113" s="18"/>
      <c r="BLE113" s="18"/>
      <c r="BLF113" s="18"/>
      <c r="BLG113" s="18"/>
      <c r="BLH113" s="18"/>
      <c r="BLI113" s="18"/>
      <c r="BLJ113" s="18"/>
      <c r="BLK113" s="18"/>
      <c r="BLL113" s="18"/>
      <c r="BLM113" s="18"/>
      <c r="BLN113" s="18"/>
      <c r="BLO113" s="18"/>
      <c r="BLP113" s="18"/>
      <c r="BLQ113" s="18"/>
      <c r="BLR113" s="18"/>
      <c r="BLS113" s="18"/>
      <c r="BLT113" s="18"/>
      <c r="BLU113" s="18"/>
      <c r="BLV113" s="18"/>
      <c r="BLW113" s="18"/>
      <c r="BLX113" s="18"/>
      <c r="BLY113" s="18"/>
      <c r="BLZ113" s="18"/>
      <c r="BMA113" s="18"/>
      <c r="BMB113" s="18"/>
      <c r="BMC113" s="18"/>
      <c r="BMD113" s="18"/>
      <c r="BME113" s="18"/>
      <c r="BMF113" s="18"/>
      <c r="BMG113" s="18"/>
      <c r="BMH113" s="18"/>
      <c r="BMI113" s="18"/>
      <c r="BMJ113" s="18"/>
      <c r="BMK113" s="18"/>
      <c r="BML113" s="18"/>
      <c r="BMM113" s="18"/>
      <c r="BMN113" s="18"/>
      <c r="BMO113" s="18"/>
      <c r="BMP113" s="18"/>
      <c r="BMQ113" s="18"/>
      <c r="BMR113" s="18"/>
      <c r="BMS113" s="18"/>
      <c r="BMT113" s="18"/>
      <c r="BMU113" s="18"/>
      <c r="BMV113" s="18"/>
      <c r="BMW113" s="18"/>
      <c r="BMX113" s="18"/>
      <c r="BMY113" s="18"/>
      <c r="BMZ113" s="18"/>
      <c r="BNA113" s="18"/>
      <c r="BNB113" s="18"/>
      <c r="BNC113" s="18"/>
      <c r="BND113" s="18"/>
      <c r="BNE113" s="18"/>
      <c r="BNF113" s="18"/>
      <c r="BNG113" s="18"/>
      <c r="BNH113" s="18"/>
      <c r="BNI113" s="18"/>
      <c r="BNJ113" s="18"/>
      <c r="BNK113" s="18"/>
      <c r="BNL113" s="18"/>
      <c r="BNM113" s="18"/>
      <c r="BNN113" s="18"/>
      <c r="BNO113" s="18"/>
      <c r="BNP113" s="18"/>
      <c r="BNQ113" s="18"/>
      <c r="BNR113" s="18"/>
      <c r="BNS113" s="18"/>
      <c r="BNT113" s="18"/>
      <c r="BNU113" s="18"/>
      <c r="BNV113" s="18"/>
      <c r="BNW113" s="18"/>
      <c r="BNX113" s="18"/>
      <c r="BNY113" s="18"/>
      <c r="BNZ113" s="18"/>
      <c r="BOA113" s="18"/>
      <c r="BOB113" s="18"/>
      <c r="BOC113" s="18"/>
      <c r="BOD113" s="18"/>
      <c r="BOE113" s="18"/>
      <c r="BOF113" s="18"/>
      <c r="BOG113" s="18"/>
      <c r="BOH113" s="18"/>
      <c r="BOI113" s="18"/>
      <c r="BOJ113" s="18"/>
      <c r="BOK113" s="18"/>
      <c r="BOL113" s="18"/>
      <c r="BOM113" s="18"/>
      <c r="BON113" s="18"/>
      <c r="BOO113" s="18"/>
      <c r="BOP113" s="18"/>
      <c r="BOQ113" s="18"/>
      <c r="BOR113" s="18"/>
      <c r="BOS113" s="18"/>
      <c r="BOT113" s="18"/>
      <c r="BOU113" s="18"/>
      <c r="BOV113" s="18"/>
      <c r="BOW113" s="18"/>
      <c r="BOX113" s="18"/>
      <c r="BOY113" s="18"/>
      <c r="BOZ113" s="18"/>
      <c r="BPA113" s="18"/>
      <c r="BPB113" s="18"/>
      <c r="BPC113" s="18"/>
      <c r="BPD113" s="18"/>
      <c r="BPE113" s="18"/>
      <c r="BPF113" s="18"/>
      <c r="BPG113" s="18"/>
      <c r="BPH113" s="18"/>
      <c r="BPI113" s="18"/>
      <c r="BPJ113" s="18"/>
      <c r="BPK113" s="18"/>
      <c r="BPL113" s="18"/>
      <c r="BPM113" s="18"/>
      <c r="BPN113" s="18"/>
      <c r="BPO113" s="18"/>
      <c r="BPP113" s="18"/>
      <c r="BPQ113" s="18"/>
      <c r="BPR113" s="18"/>
      <c r="BPS113" s="18"/>
      <c r="BPT113" s="18"/>
      <c r="BPU113" s="18"/>
      <c r="BPV113" s="18"/>
      <c r="BPW113" s="18"/>
      <c r="BPX113" s="18"/>
      <c r="BPY113" s="18"/>
      <c r="BPZ113" s="18"/>
      <c r="BQA113" s="18"/>
      <c r="BQB113" s="18"/>
      <c r="BQC113" s="18"/>
      <c r="BQD113" s="18"/>
      <c r="BQE113" s="18"/>
      <c r="BQF113" s="18"/>
      <c r="BQG113" s="18"/>
      <c r="BQH113" s="18"/>
      <c r="BQI113" s="18"/>
      <c r="BQJ113" s="18"/>
      <c r="BQK113" s="18"/>
      <c r="BQL113" s="18"/>
      <c r="BQM113" s="18"/>
      <c r="BQN113" s="18"/>
      <c r="BQO113" s="18"/>
      <c r="BQP113" s="18"/>
      <c r="BQQ113" s="18"/>
      <c r="BQR113" s="18"/>
      <c r="BQS113" s="18"/>
      <c r="BQT113" s="18"/>
      <c r="BQU113" s="18"/>
      <c r="BQV113" s="18"/>
      <c r="BQW113" s="18"/>
      <c r="BQX113" s="18"/>
      <c r="BQY113" s="18"/>
      <c r="BQZ113" s="18"/>
      <c r="BRA113" s="18"/>
      <c r="BRB113" s="18"/>
      <c r="BRC113" s="18"/>
      <c r="BRD113" s="18"/>
      <c r="BRE113" s="18"/>
      <c r="BRF113" s="18"/>
      <c r="BRG113" s="18"/>
      <c r="BRH113" s="18"/>
      <c r="BRI113" s="18"/>
      <c r="BRJ113" s="18"/>
      <c r="BRK113" s="18"/>
      <c r="BRL113" s="18"/>
      <c r="BRM113" s="18"/>
      <c r="BRN113" s="18"/>
      <c r="BRO113" s="18"/>
      <c r="BRP113" s="18"/>
      <c r="BRQ113" s="18"/>
      <c r="BRR113" s="18"/>
      <c r="BRS113" s="18"/>
      <c r="BRT113" s="18"/>
      <c r="BRU113" s="18"/>
      <c r="BRV113" s="18"/>
      <c r="BRW113" s="18"/>
      <c r="BRX113" s="18"/>
      <c r="BRY113" s="18"/>
      <c r="BRZ113" s="18"/>
      <c r="BSA113" s="18"/>
      <c r="BSB113" s="18"/>
      <c r="BSC113" s="18"/>
      <c r="BSD113" s="18"/>
      <c r="BSE113" s="18"/>
      <c r="BSF113" s="18"/>
      <c r="BSG113" s="18"/>
      <c r="BSH113" s="18"/>
      <c r="BSI113" s="18"/>
      <c r="BSJ113" s="18"/>
      <c r="BSK113" s="18"/>
      <c r="BSL113" s="18"/>
      <c r="BSM113" s="18"/>
      <c r="BSN113" s="18"/>
      <c r="BSO113" s="18"/>
      <c r="BSP113" s="18"/>
      <c r="BSQ113" s="18"/>
      <c r="BSR113" s="18"/>
      <c r="BSS113" s="18"/>
      <c r="BST113" s="18"/>
      <c r="BSU113" s="18"/>
      <c r="BSV113" s="18"/>
      <c r="BSW113" s="18"/>
      <c r="BSX113" s="18"/>
      <c r="BSY113" s="18"/>
      <c r="BSZ113" s="18"/>
      <c r="BTA113" s="18"/>
      <c r="BTB113" s="18"/>
      <c r="BTC113" s="18"/>
      <c r="BTD113" s="18"/>
      <c r="BTE113" s="18"/>
      <c r="BTF113" s="18"/>
      <c r="BTG113" s="18"/>
      <c r="BTH113" s="18"/>
      <c r="BTI113" s="18"/>
      <c r="BTJ113" s="18"/>
      <c r="BTK113" s="18"/>
      <c r="BTL113" s="18"/>
      <c r="BTM113" s="18"/>
      <c r="BTN113" s="18"/>
      <c r="BTO113" s="18"/>
      <c r="BTP113" s="18"/>
      <c r="BTQ113" s="18"/>
      <c r="BTR113" s="18"/>
      <c r="BTS113" s="18"/>
      <c r="BTT113" s="18"/>
      <c r="BTU113" s="18"/>
      <c r="BTV113" s="18"/>
      <c r="BTW113" s="18"/>
      <c r="BTX113" s="18"/>
      <c r="BTY113" s="18"/>
      <c r="BTZ113" s="18"/>
      <c r="BUA113" s="18"/>
      <c r="BUB113" s="18"/>
      <c r="BUC113" s="18"/>
      <c r="BUD113" s="18"/>
      <c r="BUE113" s="18"/>
      <c r="BUF113" s="18"/>
      <c r="BUG113" s="18"/>
      <c r="BUH113" s="18"/>
      <c r="BUI113" s="18"/>
      <c r="BUJ113" s="18"/>
      <c r="BUK113" s="18"/>
      <c r="BUL113" s="18"/>
      <c r="BUM113" s="18"/>
      <c r="BUN113" s="18"/>
      <c r="BUO113" s="18"/>
      <c r="BUP113" s="18"/>
      <c r="BUQ113" s="18"/>
      <c r="BUR113" s="18"/>
      <c r="BUS113" s="18"/>
      <c r="BUT113" s="18"/>
      <c r="BUU113" s="18"/>
      <c r="BUV113" s="18"/>
      <c r="BUW113" s="18"/>
      <c r="BUX113" s="18"/>
      <c r="BUY113" s="18"/>
      <c r="BUZ113" s="18"/>
      <c r="BVA113" s="18"/>
      <c r="BVB113" s="18"/>
      <c r="BVC113" s="18"/>
      <c r="BVD113" s="18"/>
      <c r="BVE113" s="18"/>
      <c r="BVF113" s="18"/>
      <c r="BVG113" s="18"/>
      <c r="BVH113" s="18"/>
      <c r="BVI113" s="18"/>
      <c r="BVJ113" s="18"/>
      <c r="BVK113" s="18"/>
      <c r="BVL113" s="18"/>
      <c r="BVM113" s="18"/>
      <c r="BVN113" s="18"/>
      <c r="BVO113" s="18"/>
      <c r="BVP113" s="18"/>
      <c r="BVQ113" s="18"/>
      <c r="BVR113" s="18"/>
      <c r="BVS113" s="18"/>
      <c r="BVT113" s="18"/>
      <c r="BVU113" s="18"/>
      <c r="BVV113" s="18"/>
      <c r="BVW113" s="18"/>
      <c r="BVX113" s="18"/>
      <c r="BVY113" s="18"/>
      <c r="BVZ113" s="18"/>
      <c r="BWA113" s="18"/>
      <c r="BWB113" s="18"/>
      <c r="BWC113" s="18"/>
      <c r="BWD113" s="18"/>
      <c r="BWE113" s="18"/>
      <c r="BWF113" s="18"/>
      <c r="BWG113" s="18"/>
      <c r="BWH113" s="18"/>
      <c r="BWI113" s="18"/>
      <c r="BWJ113" s="18"/>
      <c r="BWK113" s="18"/>
      <c r="BWL113" s="18"/>
      <c r="BWM113" s="18"/>
      <c r="BWN113" s="18"/>
      <c r="BWO113" s="18"/>
      <c r="BWP113" s="18"/>
      <c r="BWQ113" s="18"/>
      <c r="BWR113" s="18"/>
      <c r="BWS113" s="18"/>
      <c r="BWT113" s="18"/>
      <c r="BWU113" s="18"/>
      <c r="BWV113" s="18"/>
      <c r="BWW113" s="18"/>
      <c r="BWX113" s="18"/>
      <c r="BWY113" s="18"/>
      <c r="BWZ113" s="18"/>
      <c r="BXA113" s="18"/>
      <c r="BXB113" s="18"/>
      <c r="BXC113" s="18"/>
      <c r="BXD113" s="18"/>
      <c r="BXE113" s="18"/>
      <c r="BXF113" s="18"/>
      <c r="BXG113" s="18"/>
      <c r="BXH113" s="18"/>
      <c r="BXI113" s="18"/>
      <c r="BXJ113" s="18"/>
      <c r="BXK113" s="18"/>
      <c r="BXL113" s="18"/>
      <c r="BXM113" s="18"/>
      <c r="BXN113" s="18"/>
      <c r="BXO113" s="18"/>
      <c r="BXP113" s="18"/>
      <c r="BXQ113" s="18"/>
      <c r="BXR113" s="18"/>
      <c r="BXS113" s="18"/>
      <c r="BXT113" s="18"/>
      <c r="BXU113" s="18"/>
      <c r="BXV113" s="18"/>
      <c r="BXW113" s="18"/>
      <c r="BXX113" s="18"/>
      <c r="BXY113" s="18"/>
      <c r="BXZ113" s="18"/>
      <c r="BYA113" s="18"/>
      <c r="BYB113" s="18"/>
      <c r="BYC113" s="18"/>
      <c r="BYD113" s="18"/>
      <c r="BYE113" s="18"/>
      <c r="BYF113" s="18"/>
      <c r="BYG113" s="18"/>
      <c r="BYH113" s="18"/>
      <c r="BYI113" s="18"/>
      <c r="BYJ113" s="18"/>
      <c r="BYK113" s="18"/>
      <c r="BYL113" s="18"/>
      <c r="BYM113" s="18"/>
      <c r="BYN113" s="18"/>
      <c r="BYO113" s="18"/>
      <c r="BYP113" s="18"/>
      <c r="BYQ113" s="18"/>
      <c r="BYR113" s="18"/>
      <c r="BYS113" s="18"/>
      <c r="BYT113" s="18"/>
      <c r="BYU113" s="18"/>
      <c r="BYV113" s="18"/>
      <c r="BYW113" s="18"/>
      <c r="BYX113" s="18"/>
      <c r="BYY113" s="18"/>
      <c r="BYZ113" s="18"/>
      <c r="BZA113" s="18"/>
      <c r="BZB113" s="18"/>
      <c r="BZC113" s="18"/>
      <c r="BZD113" s="18"/>
      <c r="BZE113" s="18"/>
      <c r="BZF113" s="18"/>
      <c r="BZG113" s="18"/>
      <c r="BZH113" s="18"/>
      <c r="BZI113" s="18"/>
      <c r="BZJ113" s="18"/>
      <c r="BZK113" s="18"/>
      <c r="BZL113" s="18"/>
      <c r="BZM113" s="18"/>
      <c r="BZN113" s="18"/>
      <c r="BZO113" s="18"/>
      <c r="BZP113" s="18"/>
      <c r="BZQ113" s="18"/>
      <c r="BZR113" s="18"/>
      <c r="BZS113" s="18"/>
      <c r="BZT113" s="18"/>
      <c r="BZU113" s="18"/>
      <c r="BZV113" s="18"/>
      <c r="BZW113" s="18"/>
      <c r="BZX113" s="18"/>
      <c r="BZY113" s="18"/>
      <c r="BZZ113" s="18"/>
      <c r="CAA113" s="18"/>
      <c r="CAB113" s="18"/>
      <c r="CAC113" s="18"/>
      <c r="CAD113" s="18"/>
      <c r="CAE113" s="18"/>
      <c r="CAF113" s="18"/>
      <c r="CAG113" s="18"/>
      <c r="CAH113" s="18"/>
      <c r="CAI113" s="18"/>
      <c r="CAJ113" s="18"/>
      <c r="CAK113" s="18"/>
      <c r="CAL113" s="18"/>
      <c r="CAM113" s="18"/>
      <c r="CAN113" s="18"/>
      <c r="CAO113" s="18"/>
      <c r="CAP113" s="18"/>
      <c r="CAQ113" s="18"/>
      <c r="CAR113" s="18"/>
      <c r="CAS113" s="18"/>
      <c r="CAT113" s="18"/>
      <c r="CAU113" s="18"/>
      <c r="CAV113" s="18"/>
      <c r="CAW113" s="18"/>
      <c r="CAX113" s="18"/>
      <c r="CAY113" s="18"/>
      <c r="CAZ113" s="18"/>
      <c r="CBA113" s="18"/>
      <c r="CBB113" s="18"/>
      <c r="CBC113" s="18"/>
      <c r="CBD113" s="18"/>
      <c r="CBE113" s="18"/>
      <c r="CBF113" s="18"/>
      <c r="CBG113" s="18"/>
      <c r="CBH113" s="18"/>
      <c r="CBI113" s="18"/>
      <c r="CBJ113" s="18"/>
      <c r="CBK113" s="18"/>
      <c r="CBL113" s="18"/>
      <c r="CBM113" s="18"/>
      <c r="CBN113" s="18"/>
      <c r="CBO113" s="18"/>
      <c r="CBP113" s="18"/>
      <c r="CBQ113" s="18"/>
      <c r="CBR113" s="18"/>
      <c r="CBS113" s="18"/>
      <c r="CBT113" s="18"/>
      <c r="CBU113" s="18"/>
      <c r="CBV113" s="18"/>
      <c r="CBW113" s="18"/>
      <c r="CBX113" s="18"/>
      <c r="CBY113" s="18"/>
      <c r="CBZ113" s="18"/>
      <c r="CCA113" s="18"/>
      <c r="CCB113" s="18"/>
      <c r="CCC113" s="18"/>
      <c r="CCD113" s="18"/>
      <c r="CCE113" s="18"/>
      <c r="CCF113" s="18"/>
      <c r="CCG113" s="18"/>
      <c r="CCH113" s="18"/>
      <c r="CCI113" s="18"/>
      <c r="CCJ113" s="18"/>
      <c r="CCK113" s="18"/>
      <c r="CCL113" s="18"/>
      <c r="CCM113" s="18"/>
      <c r="CCN113" s="18"/>
      <c r="CCO113" s="18"/>
      <c r="CCP113" s="18"/>
      <c r="CCQ113" s="18"/>
      <c r="CCR113" s="18"/>
      <c r="CCS113" s="18"/>
      <c r="CCT113" s="18"/>
      <c r="CCU113" s="18"/>
      <c r="CCV113" s="18"/>
      <c r="CCW113" s="18"/>
      <c r="CCX113" s="18"/>
      <c r="CCY113" s="18"/>
      <c r="CCZ113" s="18"/>
      <c r="CDA113" s="18"/>
      <c r="CDB113" s="18"/>
      <c r="CDC113" s="18"/>
      <c r="CDD113" s="18"/>
      <c r="CDE113" s="18"/>
      <c r="CDF113" s="18"/>
      <c r="CDG113" s="18"/>
      <c r="CDH113" s="18"/>
      <c r="CDI113" s="18"/>
      <c r="CDJ113" s="18"/>
      <c r="CDK113" s="18"/>
      <c r="CDL113" s="18"/>
      <c r="CDM113" s="18"/>
      <c r="CDN113" s="18"/>
      <c r="CDO113" s="18"/>
      <c r="CDP113" s="18"/>
      <c r="CDQ113" s="18"/>
      <c r="CDR113" s="18"/>
      <c r="CDS113" s="18"/>
      <c r="CDT113" s="18"/>
      <c r="CDU113" s="18"/>
      <c r="CDV113" s="18"/>
      <c r="CDW113" s="18"/>
      <c r="CDX113" s="18"/>
      <c r="CDY113" s="18"/>
      <c r="CDZ113" s="18"/>
      <c r="CEA113" s="18"/>
      <c r="CEB113" s="18"/>
      <c r="CEC113" s="18"/>
      <c r="CED113" s="18"/>
      <c r="CEE113" s="18"/>
      <c r="CEF113" s="18"/>
      <c r="CEG113" s="18"/>
      <c r="CEH113" s="18"/>
      <c r="CEI113" s="18"/>
      <c r="CEJ113" s="18"/>
      <c r="CEK113" s="18"/>
      <c r="CEL113" s="18"/>
      <c r="CEM113" s="18"/>
      <c r="CEN113" s="18"/>
      <c r="CEO113" s="18"/>
      <c r="CEP113" s="18"/>
      <c r="CEQ113" s="18"/>
      <c r="CER113" s="18"/>
      <c r="CES113" s="18"/>
      <c r="CET113" s="18"/>
      <c r="CEU113" s="18"/>
      <c r="CEV113" s="18"/>
      <c r="CEW113" s="18"/>
      <c r="CEX113" s="18"/>
      <c r="CEY113" s="18"/>
      <c r="CEZ113" s="18"/>
      <c r="CFA113" s="18"/>
      <c r="CFB113" s="18"/>
      <c r="CFC113" s="18"/>
      <c r="CFD113" s="18"/>
      <c r="CFE113" s="18"/>
      <c r="CFF113" s="18"/>
      <c r="CFG113" s="18"/>
      <c r="CFH113" s="18"/>
      <c r="CFI113" s="18"/>
      <c r="CFJ113" s="18"/>
      <c r="CFK113" s="18"/>
      <c r="CFL113" s="18"/>
      <c r="CFM113" s="18"/>
      <c r="CFN113" s="18"/>
      <c r="CFO113" s="18"/>
      <c r="CFP113" s="18"/>
      <c r="CFQ113" s="18"/>
      <c r="CFR113" s="18"/>
      <c r="CFS113" s="18"/>
      <c r="CFT113" s="18"/>
      <c r="CFU113" s="18"/>
      <c r="CFV113" s="18"/>
      <c r="CFW113" s="18"/>
      <c r="CFX113" s="18"/>
      <c r="CFY113" s="18"/>
      <c r="CFZ113" s="18"/>
      <c r="CGA113" s="18"/>
      <c r="CGB113" s="18"/>
      <c r="CGC113" s="18"/>
      <c r="CGD113" s="18"/>
      <c r="CGE113" s="18"/>
      <c r="CGF113" s="18"/>
      <c r="CGG113" s="18"/>
      <c r="CGH113" s="18"/>
      <c r="CGI113" s="18"/>
      <c r="CGJ113" s="18"/>
      <c r="CGK113" s="18"/>
      <c r="CGL113" s="18"/>
      <c r="CGM113" s="18"/>
      <c r="CGN113" s="18"/>
      <c r="CGO113" s="18"/>
      <c r="CGP113" s="18"/>
      <c r="CGQ113" s="18"/>
      <c r="CGR113" s="18"/>
      <c r="CGS113" s="18"/>
      <c r="CGT113" s="18"/>
      <c r="CGU113" s="18"/>
      <c r="CGV113" s="18"/>
      <c r="CGW113" s="18"/>
      <c r="CGX113" s="18"/>
      <c r="CGY113" s="18"/>
      <c r="CGZ113" s="18"/>
      <c r="CHA113" s="18"/>
      <c r="CHB113" s="18"/>
      <c r="CHC113" s="18"/>
      <c r="CHD113" s="18"/>
      <c r="CHE113" s="18"/>
      <c r="CHF113" s="18"/>
      <c r="CHG113" s="18"/>
      <c r="CHH113" s="18"/>
      <c r="CHI113" s="18"/>
      <c r="CHJ113" s="18"/>
      <c r="CHK113" s="18"/>
      <c r="CHL113" s="18"/>
      <c r="CHM113" s="18"/>
      <c r="CHN113" s="18"/>
      <c r="CHO113" s="18"/>
      <c r="CHP113" s="18"/>
      <c r="CHQ113" s="18"/>
      <c r="CHR113" s="18"/>
      <c r="CHS113" s="18"/>
      <c r="CHT113" s="18"/>
      <c r="CHU113" s="18"/>
      <c r="CHV113" s="18"/>
      <c r="CHW113" s="18"/>
      <c r="CHX113" s="18"/>
      <c r="CHY113" s="18"/>
      <c r="CHZ113" s="18"/>
      <c r="CIA113" s="18"/>
      <c r="CIB113" s="18"/>
      <c r="CIC113" s="18"/>
      <c r="CID113" s="18"/>
      <c r="CIE113" s="18"/>
      <c r="CIF113" s="18"/>
      <c r="CIG113" s="18"/>
      <c r="CIH113" s="18"/>
      <c r="CII113" s="18"/>
      <c r="CIJ113" s="18"/>
      <c r="CIK113" s="18"/>
      <c r="CIL113" s="18"/>
      <c r="CIM113" s="18"/>
      <c r="CIN113" s="18"/>
      <c r="CIO113" s="18"/>
      <c r="CIP113" s="18"/>
      <c r="CIQ113" s="18"/>
      <c r="CIR113" s="18"/>
      <c r="CIS113" s="18"/>
      <c r="CIT113" s="18"/>
      <c r="CIU113" s="18"/>
      <c r="CIV113" s="18"/>
      <c r="CIW113" s="18"/>
      <c r="CIX113" s="18"/>
      <c r="CIY113" s="18"/>
      <c r="CIZ113" s="18"/>
      <c r="CJA113" s="18"/>
      <c r="CJB113" s="18"/>
      <c r="CJC113" s="18"/>
      <c r="CJD113" s="18"/>
      <c r="CJE113" s="18"/>
      <c r="CJF113" s="18"/>
      <c r="CJG113" s="18"/>
      <c r="CJH113" s="18"/>
      <c r="CJI113" s="18"/>
      <c r="CJJ113" s="18"/>
      <c r="CJK113" s="18"/>
      <c r="CJL113" s="18"/>
      <c r="CJM113" s="18"/>
      <c r="CJN113" s="18"/>
      <c r="CJO113" s="18"/>
      <c r="CJP113" s="18"/>
      <c r="CJQ113" s="18"/>
      <c r="CJR113" s="18"/>
      <c r="CJS113" s="18"/>
      <c r="CJT113" s="18"/>
      <c r="CJU113" s="18"/>
      <c r="CJV113" s="18"/>
      <c r="CJW113" s="18"/>
      <c r="CJX113" s="18"/>
      <c r="CJY113" s="18"/>
      <c r="CJZ113" s="18"/>
      <c r="CKA113" s="18"/>
      <c r="CKB113" s="18"/>
      <c r="CKC113" s="18"/>
      <c r="CKD113" s="18"/>
      <c r="CKE113" s="18"/>
      <c r="CKF113" s="18"/>
      <c r="CKG113" s="18"/>
      <c r="CKH113" s="18"/>
      <c r="CKI113" s="18"/>
      <c r="CKJ113" s="18"/>
      <c r="CKK113" s="18"/>
      <c r="CKL113" s="18"/>
      <c r="CKM113" s="18"/>
      <c r="CKN113" s="18"/>
      <c r="CKO113" s="18"/>
      <c r="CKP113" s="18"/>
      <c r="CKQ113" s="18"/>
      <c r="CKR113" s="18"/>
      <c r="CKS113" s="18"/>
      <c r="CKT113" s="18"/>
      <c r="CKU113" s="18"/>
      <c r="CKV113" s="18"/>
      <c r="CKW113" s="18"/>
      <c r="CKX113" s="18"/>
      <c r="CKY113" s="18"/>
      <c r="CKZ113" s="18"/>
      <c r="CLA113" s="18"/>
      <c r="CLB113" s="18"/>
      <c r="CLC113" s="18"/>
      <c r="CLD113" s="18"/>
      <c r="CLE113" s="18"/>
      <c r="CLF113" s="18"/>
      <c r="CLG113" s="18"/>
      <c r="CLH113" s="18"/>
      <c r="CLI113" s="18"/>
      <c r="CLJ113" s="18"/>
      <c r="CLK113" s="18"/>
      <c r="CLL113" s="18"/>
      <c r="CLM113" s="18"/>
      <c r="CLN113" s="18"/>
      <c r="CLO113" s="18"/>
      <c r="CLP113" s="18"/>
      <c r="CLQ113" s="18"/>
      <c r="CLR113" s="18"/>
      <c r="CLS113" s="18"/>
      <c r="CLT113" s="18"/>
      <c r="CLU113" s="18"/>
      <c r="CLV113" s="18"/>
      <c r="CLW113" s="18"/>
      <c r="CLX113" s="18"/>
      <c r="CLY113" s="18"/>
      <c r="CLZ113" s="18"/>
      <c r="CMA113" s="18"/>
      <c r="CMB113" s="18"/>
      <c r="CMC113" s="18"/>
      <c r="CMD113" s="18"/>
      <c r="CME113" s="18"/>
      <c r="CMF113" s="18"/>
      <c r="CMG113" s="18"/>
      <c r="CMH113" s="18"/>
      <c r="CMI113" s="18"/>
      <c r="CMJ113" s="18"/>
      <c r="CMK113" s="18"/>
      <c r="CML113" s="18"/>
      <c r="CMM113" s="18"/>
      <c r="CMN113" s="18"/>
      <c r="CMO113" s="18"/>
      <c r="CMP113" s="18"/>
      <c r="CMQ113" s="18"/>
      <c r="CMR113" s="18"/>
      <c r="CMS113" s="18"/>
      <c r="CMT113" s="18"/>
      <c r="CMU113" s="18"/>
      <c r="CMV113" s="18"/>
      <c r="CMW113" s="18"/>
      <c r="CMX113" s="18"/>
      <c r="CMY113" s="18"/>
      <c r="CMZ113" s="18"/>
      <c r="CNA113" s="18"/>
      <c r="CNB113" s="18"/>
      <c r="CNC113" s="18"/>
      <c r="CND113" s="18"/>
      <c r="CNE113" s="18"/>
      <c r="CNF113" s="18"/>
      <c r="CNG113" s="18"/>
      <c r="CNH113" s="18"/>
      <c r="CNI113" s="18"/>
      <c r="CNJ113" s="18"/>
      <c r="CNK113" s="18"/>
      <c r="CNL113" s="18"/>
      <c r="CNM113" s="18"/>
      <c r="CNN113" s="18"/>
      <c r="CNO113" s="18"/>
      <c r="CNP113" s="18"/>
      <c r="CNQ113" s="18"/>
      <c r="CNR113" s="18"/>
      <c r="CNS113" s="18"/>
      <c r="CNT113" s="18"/>
      <c r="CNU113" s="18"/>
      <c r="CNV113" s="18"/>
      <c r="CNW113" s="18"/>
      <c r="CNX113" s="18"/>
      <c r="CNY113" s="18"/>
      <c r="CNZ113" s="18"/>
      <c r="COA113" s="18"/>
      <c r="COB113" s="18"/>
      <c r="COC113" s="18"/>
      <c r="COD113" s="18"/>
      <c r="COE113" s="18"/>
      <c r="COF113" s="18"/>
      <c r="COG113" s="18"/>
      <c r="COH113" s="18"/>
      <c r="COI113" s="18"/>
      <c r="COJ113" s="18"/>
      <c r="COK113" s="18"/>
      <c r="COL113" s="18"/>
      <c r="COM113" s="18"/>
      <c r="CON113" s="18"/>
      <c r="COO113" s="18"/>
      <c r="COP113" s="18"/>
      <c r="COQ113" s="18"/>
      <c r="COR113" s="18"/>
      <c r="COS113" s="18"/>
      <c r="COT113" s="18"/>
      <c r="COU113" s="18"/>
      <c r="COV113" s="18"/>
      <c r="COW113" s="18"/>
      <c r="COX113" s="18"/>
      <c r="COY113" s="18"/>
      <c r="COZ113" s="18"/>
      <c r="CPA113" s="18"/>
      <c r="CPB113" s="18"/>
      <c r="CPC113" s="18"/>
      <c r="CPD113" s="18"/>
      <c r="CPE113" s="18"/>
      <c r="CPF113" s="18"/>
      <c r="CPG113" s="18"/>
      <c r="CPH113" s="18"/>
      <c r="CPI113" s="18"/>
      <c r="CPJ113" s="18"/>
      <c r="CPK113" s="18"/>
      <c r="CPL113" s="18"/>
      <c r="CPM113" s="18"/>
      <c r="CPN113" s="18"/>
      <c r="CPO113" s="18"/>
      <c r="CPP113" s="18"/>
      <c r="CPQ113" s="18"/>
      <c r="CPR113" s="18"/>
      <c r="CPS113" s="18"/>
      <c r="CPT113" s="18"/>
      <c r="CPU113" s="18"/>
      <c r="CPV113" s="18"/>
      <c r="CPW113" s="18"/>
      <c r="CPX113" s="18"/>
      <c r="CPY113" s="18"/>
      <c r="CPZ113" s="18"/>
      <c r="CQA113" s="18"/>
      <c r="CQB113" s="18"/>
      <c r="CQC113" s="18"/>
      <c r="CQD113" s="18"/>
      <c r="CQE113" s="18"/>
      <c r="CQF113" s="18"/>
      <c r="CQG113" s="18"/>
      <c r="CQH113" s="18"/>
      <c r="CQI113" s="18"/>
      <c r="CQJ113" s="18"/>
      <c r="CQK113" s="18"/>
      <c r="CQL113" s="18"/>
      <c r="CQM113" s="18"/>
      <c r="CQN113" s="18"/>
      <c r="CQO113" s="18"/>
      <c r="CQP113" s="18"/>
      <c r="CQQ113" s="18"/>
      <c r="CQR113" s="18"/>
      <c r="CQS113" s="18"/>
      <c r="CQT113" s="18"/>
      <c r="CQU113" s="18"/>
      <c r="CQV113" s="18"/>
      <c r="CQW113" s="18"/>
      <c r="CQX113" s="18"/>
      <c r="CQY113" s="18"/>
      <c r="CQZ113" s="18"/>
      <c r="CRA113" s="18"/>
      <c r="CRB113" s="18"/>
      <c r="CRC113" s="18"/>
      <c r="CRD113" s="18"/>
      <c r="CRE113" s="18"/>
      <c r="CRF113" s="18"/>
      <c r="CRG113" s="18"/>
      <c r="CRH113" s="18"/>
      <c r="CRI113" s="18"/>
      <c r="CRJ113" s="18"/>
      <c r="CRK113" s="18"/>
      <c r="CRL113" s="18"/>
      <c r="CRM113" s="18"/>
      <c r="CRN113" s="18"/>
      <c r="CRO113" s="18"/>
      <c r="CRP113" s="18"/>
      <c r="CRQ113" s="18"/>
      <c r="CRR113" s="18"/>
      <c r="CRS113" s="18"/>
      <c r="CRT113" s="18"/>
      <c r="CRU113" s="18"/>
      <c r="CRV113" s="18"/>
      <c r="CRW113" s="18"/>
      <c r="CRX113" s="18"/>
      <c r="CRY113" s="18"/>
      <c r="CRZ113" s="18"/>
      <c r="CSA113" s="18"/>
      <c r="CSB113" s="18"/>
      <c r="CSC113" s="18"/>
      <c r="CSD113" s="18"/>
      <c r="CSE113" s="18"/>
      <c r="CSF113" s="18"/>
      <c r="CSG113" s="18"/>
      <c r="CSH113" s="18"/>
      <c r="CSI113" s="18"/>
      <c r="CSJ113" s="18"/>
      <c r="CSK113" s="18"/>
      <c r="CSL113" s="18"/>
      <c r="CSM113" s="18"/>
      <c r="CSN113" s="18"/>
      <c r="CSO113" s="18"/>
      <c r="CSP113" s="18"/>
      <c r="CSQ113" s="18"/>
      <c r="CSR113" s="18"/>
      <c r="CSS113" s="18"/>
      <c r="CST113" s="18"/>
      <c r="CSU113" s="18"/>
      <c r="CSV113" s="18"/>
      <c r="CSW113" s="18"/>
      <c r="CSX113" s="18"/>
      <c r="CSY113" s="18"/>
      <c r="CSZ113" s="18"/>
      <c r="CTA113" s="18"/>
      <c r="CTB113" s="18"/>
      <c r="CTC113" s="18"/>
      <c r="CTD113" s="18"/>
      <c r="CTE113" s="18"/>
      <c r="CTF113" s="18"/>
      <c r="CTG113" s="18"/>
      <c r="CTH113" s="18"/>
      <c r="CTI113" s="18"/>
      <c r="CTJ113" s="18"/>
      <c r="CTK113" s="18"/>
      <c r="CTL113" s="18"/>
      <c r="CTM113" s="18"/>
      <c r="CTN113" s="18"/>
      <c r="CTO113" s="18"/>
      <c r="CTP113" s="18"/>
      <c r="CTQ113" s="18"/>
      <c r="CTR113" s="18"/>
      <c r="CTS113" s="18"/>
      <c r="CTT113" s="18"/>
      <c r="CTU113" s="18"/>
      <c r="CTV113" s="18"/>
      <c r="CTW113" s="18"/>
      <c r="CTX113" s="18"/>
      <c r="CTY113" s="18"/>
      <c r="CTZ113" s="18"/>
      <c r="CUA113" s="18"/>
      <c r="CUB113" s="18"/>
      <c r="CUC113" s="18"/>
      <c r="CUD113" s="18"/>
      <c r="CUE113" s="18"/>
      <c r="CUF113" s="18"/>
      <c r="CUG113" s="18"/>
      <c r="CUH113" s="18"/>
      <c r="CUI113" s="18"/>
      <c r="CUJ113" s="18"/>
      <c r="CUK113" s="18"/>
      <c r="CUL113" s="18"/>
      <c r="CUM113" s="18"/>
      <c r="CUN113" s="18"/>
      <c r="CUO113" s="18"/>
      <c r="CUP113" s="18"/>
      <c r="CUQ113" s="18"/>
      <c r="CUR113" s="18"/>
      <c r="CUS113" s="18"/>
      <c r="CUT113" s="18"/>
      <c r="CUU113" s="18"/>
      <c r="CUV113" s="18"/>
      <c r="CUW113" s="18"/>
      <c r="CUX113" s="18"/>
      <c r="CUY113" s="18"/>
      <c r="CUZ113" s="18"/>
      <c r="CVA113" s="18"/>
      <c r="CVB113" s="18"/>
      <c r="CVC113" s="18"/>
      <c r="CVD113" s="18"/>
      <c r="CVE113" s="18"/>
      <c r="CVF113" s="18"/>
      <c r="CVG113" s="18"/>
      <c r="CVH113" s="18"/>
      <c r="CVI113" s="18"/>
      <c r="CVJ113" s="18"/>
      <c r="CVK113" s="18"/>
      <c r="CVL113" s="18"/>
      <c r="CVM113" s="18"/>
      <c r="CVN113" s="18"/>
      <c r="CVO113" s="18"/>
      <c r="CVP113" s="18"/>
      <c r="CVQ113" s="18"/>
      <c r="CVR113" s="18"/>
      <c r="CVS113" s="18"/>
      <c r="CVT113" s="18"/>
      <c r="CVU113" s="18"/>
      <c r="CVV113" s="18"/>
      <c r="CVW113" s="18"/>
      <c r="CVX113" s="18"/>
      <c r="CVY113" s="18"/>
      <c r="CVZ113" s="18"/>
      <c r="CWA113" s="18"/>
      <c r="CWB113" s="18"/>
      <c r="CWC113" s="18"/>
      <c r="CWD113" s="18"/>
      <c r="CWE113" s="18"/>
      <c r="CWF113" s="18"/>
      <c r="CWG113" s="18"/>
      <c r="CWH113" s="18"/>
      <c r="CWI113" s="18"/>
      <c r="CWJ113" s="18"/>
      <c r="CWK113" s="18"/>
      <c r="CWL113" s="18"/>
      <c r="CWM113" s="18"/>
      <c r="CWN113" s="18"/>
      <c r="CWO113" s="18"/>
      <c r="CWP113" s="18"/>
      <c r="CWQ113" s="18"/>
      <c r="CWR113" s="18"/>
      <c r="CWS113" s="18"/>
      <c r="CWT113" s="18"/>
      <c r="CWU113" s="18"/>
      <c r="CWV113" s="18"/>
      <c r="CWW113" s="18"/>
      <c r="CWX113" s="18"/>
      <c r="CWY113" s="18"/>
      <c r="CWZ113" s="18"/>
      <c r="CXA113" s="18"/>
      <c r="CXB113" s="18"/>
      <c r="CXC113" s="18"/>
      <c r="CXD113" s="18"/>
      <c r="CXE113" s="18"/>
      <c r="CXF113" s="18"/>
      <c r="CXG113" s="18"/>
      <c r="CXH113" s="18"/>
      <c r="CXI113" s="18"/>
      <c r="CXJ113" s="18"/>
      <c r="CXK113" s="18"/>
      <c r="CXL113" s="18"/>
      <c r="CXM113" s="18"/>
      <c r="CXN113" s="18"/>
      <c r="CXO113" s="18"/>
      <c r="CXP113" s="18"/>
      <c r="CXQ113" s="18"/>
      <c r="CXR113" s="18"/>
      <c r="CXS113" s="18"/>
      <c r="CXT113" s="18"/>
      <c r="CXU113" s="18"/>
      <c r="CXV113" s="18"/>
      <c r="CXW113" s="18"/>
      <c r="CXX113" s="18"/>
      <c r="CXY113" s="18"/>
      <c r="CXZ113" s="18"/>
      <c r="CYA113" s="18"/>
      <c r="CYB113" s="18"/>
      <c r="CYC113" s="18"/>
      <c r="CYD113" s="18"/>
      <c r="CYE113" s="18"/>
      <c r="CYF113" s="18"/>
      <c r="CYG113" s="18"/>
      <c r="CYH113" s="18"/>
      <c r="CYI113" s="18"/>
      <c r="CYJ113" s="18"/>
      <c r="CYK113" s="18"/>
      <c r="CYL113" s="18"/>
      <c r="CYM113" s="18"/>
      <c r="CYN113" s="18"/>
      <c r="CYO113" s="18"/>
      <c r="CYP113" s="18"/>
      <c r="CYQ113" s="18"/>
      <c r="CYR113" s="18"/>
      <c r="CYS113" s="18"/>
      <c r="CYT113" s="18"/>
      <c r="CYU113" s="18"/>
      <c r="CYV113" s="18"/>
      <c r="CYW113" s="18"/>
      <c r="CYX113" s="18"/>
    </row>
    <row r="114" spans="1:2702" s="19" customFormat="1" x14ac:dyDescent="0.25">
      <c r="A114" s="34">
        <v>16</v>
      </c>
      <c r="B114" s="10" t="s">
        <v>52</v>
      </c>
      <c r="C114" s="12" t="s">
        <v>65</v>
      </c>
      <c r="D114" s="14">
        <v>1996</v>
      </c>
      <c r="E114" s="39"/>
      <c r="F114" s="41"/>
      <c r="G114" s="39">
        <v>3430600</v>
      </c>
      <c r="H114" s="39"/>
      <c r="I114" s="39"/>
      <c r="J114" s="40">
        <v>1</v>
      </c>
      <c r="K114" s="58"/>
      <c r="L114" s="58">
        <f>J114</f>
        <v>1</v>
      </c>
      <c r="M114" s="40">
        <f>G114</f>
        <v>3430600</v>
      </c>
      <c r="N114" s="14" t="s">
        <v>153</v>
      </c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  <c r="IW114" s="18"/>
      <c r="IX114" s="18"/>
      <c r="IY114" s="18"/>
      <c r="IZ114" s="18"/>
      <c r="JA114" s="18"/>
      <c r="JB114" s="18"/>
      <c r="JC114" s="18"/>
      <c r="JD114" s="18"/>
      <c r="JE114" s="18"/>
      <c r="JF114" s="18"/>
      <c r="JG114" s="18"/>
      <c r="JH114" s="18"/>
      <c r="JI114" s="18"/>
      <c r="JJ114" s="18"/>
      <c r="JK114" s="18"/>
      <c r="JL114" s="18"/>
      <c r="JM114" s="18"/>
      <c r="JN114" s="18"/>
      <c r="JO114" s="18"/>
      <c r="JP114" s="18"/>
      <c r="JQ114" s="18"/>
      <c r="JR114" s="18"/>
      <c r="JS114" s="18"/>
      <c r="JT114" s="18"/>
      <c r="JU114" s="18"/>
      <c r="JV114" s="18"/>
      <c r="JW114" s="18"/>
      <c r="JX114" s="18"/>
      <c r="JY114" s="18"/>
      <c r="JZ114" s="18"/>
      <c r="KA114" s="18"/>
      <c r="KB114" s="18"/>
      <c r="KC114" s="18"/>
      <c r="KD114" s="18"/>
      <c r="KE114" s="18"/>
      <c r="KF114" s="18"/>
      <c r="KG114" s="18"/>
      <c r="KH114" s="18"/>
      <c r="KI114" s="18"/>
      <c r="KJ114" s="18"/>
      <c r="KK114" s="18"/>
      <c r="KL114" s="18"/>
      <c r="KM114" s="18"/>
      <c r="KN114" s="18"/>
      <c r="KO114" s="18"/>
      <c r="KP114" s="18"/>
      <c r="KQ114" s="18"/>
      <c r="KR114" s="18"/>
      <c r="KS114" s="18"/>
      <c r="KT114" s="18"/>
      <c r="KU114" s="18"/>
      <c r="KV114" s="18"/>
      <c r="KW114" s="18"/>
      <c r="KX114" s="18"/>
      <c r="KY114" s="18"/>
      <c r="KZ114" s="18"/>
      <c r="LA114" s="18"/>
      <c r="LB114" s="18"/>
      <c r="LC114" s="18"/>
      <c r="LD114" s="18"/>
      <c r="LE114" s="18"/>
      <c r="LF114" s="18"/>
      <c r="LG114" s="18"/>
      <c r="LH114" s="18"/>
      <c r="LI114" s="18"/>
      <c r="LJ114" s="18"/>
      <c r="LK114" s="18"/>
      <c r="LL114" s="18"/>
      <c r="LM114" s="18"/>
      <c r="LN114" s="18"/>
      <c r="LO114" s="18"/>
      <c r="LP114" s="18"/>
      <c r="LQ114" s="18"/>
      <c r="LR114" s="18"/>
      <c r="LS114" s="18"/>
      <c r="LT114" s="18"/>
      <c r="LU114" s="18"/>
      <c r="LV114" s="18"/>
      <c r="LW114" s="18"/>
      <c r="LX114" s="18"/>
      <c r="LY114" s="18"/>
      <c r="LZ114" s="18"/>
      <c r="MA114" s="18"/>
      <c r="MB114" s="18"/>
      <c r="MC114" s="18"/>
      <c r="MD114" s="18"/>
      <c r="ME114" s="18"/>
      <c r="MF114" s="18"/>
      <c r="MG114" s="18"/>
      <c r="MH114" s="18"/>
      <c r="MI114" s="18"/>
      <c r="MJ114" s="18"/>
      <c r="MK114" s="18"/>
      <c r="ML114" s="18"/>
      <c r="MM114" s="18"/>
      <c r="MN114" s="18"/>
      <c r="MO114" s="18"/>
      <c r="MP114" s="18"/>
      <c r="MQ114" s="18"/>
      <c r="MR114" s="18"/>
      <c r="MS114" s="18"/>
      <c r="MT114" s="18"/>
      <c r="MU114" s="18"/>
      <c r="MV114" s="18"/>
      <c r="MW114" s="18"/>
      <c r="MX114" s="18"/>
      <c r="MY114" s="18"/>
      <c r="MZ114" s="18"/>
      <c r="NA114" s="18"/>
      <c r="NB114" s="18"/>
      <c r="NC114" s="18"/>
      <c r="ND114" s="18"/>
      <c r="NE114" s="18"/>
      <c r="NF114" s="18"/>
      <c r="NG114" s="18"/>
      <c r="NH114" s="18"/>
      <c r="NI114" s="18"/>
      <c r="NJ114" s="18"/>
      <c r="NK114" s="18"/>
      <c r="NL114" s="18"/>
      <c r="NM114" s="18"/>
      <c r="NN114" s="18"/>
      <c r="NO114" s="18"/>
      <c r="NP114" s="18"/>
      <c r="NQ114" s="18"/>
      <c r="NR114" s="18"/>
      <c r="NS114" s="18"/>
      <c r="NT114" s="18"/>
      <c r="NU114" s="18"/>
      <c r="NV114" s="18"/>
      <c r="NW114" s="18"/>
      <c r="NX114" s="18"/>
      <c r="NY114" s="18"/>
      <c r="NZ114" s="18"/>
      <c r="OA114" s="18"/>
      <c r="OB114" s="18"/>
      <c r="OC114" s="18"/>
      <c r="OD114" s="18"/>
      <c r="OE114" s="18"/>
      <c r="OF114" s="18"/>
      <c r="OG114" s="18"/>
      <c r="OH114" s="18"/>
      <c r="OI114" s="18"/>
      <c r="OJ114" s="18"/>
      <c r="OK114" s="18"/>
      <c r="OL114" s="18"/>
      <c r="OM114" s="18"/>
      <c r="ON114" s="18"/>
      <c r="OO114" s="18"/>
      <c r="OP114" s="18"/>
      <c r="OQ114" s="18"/>
      <c r="OR114" s="18"/>
      <c r="OS114" s="18"/>
      <c r="OT114" s="18"/>
      <c r="OU114" s="18"/>
      <c r="OV114" s="18"/>
      <c r="OW114" s="18"/>
      <c r="OX114" s="18"/>
      <c r="OY114" s="18"/>
      <c r="OZ114" s="18"/>
      <c r="PA114" s="18"/>
      <c r="PB114" s="18"/>
      <c r="PC114" s="18"/>
      <c r="PD114" s="18"/>
      <c r="PE114" s="18"/>
      <c r="PF114" s="18"/>
      <c r="PG114" s="18"/>
      <c r="PH114" s="18"/>
      <c r="PI114" s="18"/>
      <c r="PJ114" s="18"/>
      <c r="PK114" s="18"/>
      <c r="PL114" s="18"/>
      <c r="PM114" s="18"/>
      <c r="PN114" s="18"/>
      <c r="PO114" s="18"/>
      <c r="PP114" s="18"/>
      <c r="PQ114" s="18"/>
      <c r="PR114" s="18"/>
      <c r="PS114" s="18"/>
      <c r="PT114" s="18"/>
      <c r="PU114" s="18"/>
      <c r="PV114" s="18"/>
      <c r="PW114" s="18"/>
      <c r="PX114" s="18"/>
      <c r="PY114" s="18"/>
      <c r="PZ114" s="18"/>
      <c r="QA114" s="18"/>
      <c r="QB114" s="18"/>
      <c r="QC114" s="18"/>
      <c r="QD114" s="18"/>
      <c r="QE114" s="18"/>
      <c r="QF114" s="18"/>
      <c r="QG114" s="18"/>
      <c r="QH114" s="18"/>
      <c r="QI114" s="18"/>
      <c r="QJ114" s="18"/>
      <c r="QK114" s="18"/>
      <c r="QL114" s="18"/>
      <c r="QM114" s="18"/>
      <c r="QN114" s="18"/>
      <c r="QO114" s="18"/>
      <c r="QP114" s="18"/>
      <c r="QQ114" s="18"/>
      <c r="QR114" s="18"/>
      <c r="QS114" s="18"/>
      <c r="QT114" s="18"/>
      <c r="QU114" s="18"/>
      <c r="QV114" s="18"/>
      <c r="QW114" s="18"/>
      <c r="QX114" s="18"/>
      <c r="QY114" s="18"/>
      <c r="QZ114" s="18"/>
      <c r="RA114" s="18"/>
      <c r="RB114" s="18"/>
      <c r="RC114" s="18"/>
      <c r="RD114" s="18"/>
      <c r="RE114" s="18"/>
      <c r="RF114" s="18"/>
      <c r="RG114" s="18"/>
      <c r="RH114" s="18"/>
      <c r="RI114" s="18"/>
      <c r="RJ114" s="18"/>
      <c r="RK114" s="18"/>
      <c r="RL114" s="18"/>
      <c r="RM114" s="18"/>
      <c r="RN114" s="18"/>
      <c r="RO114" s="18"/>
      <c r="RP114" s="18"/>
      <c r="RQ114" s="18"/>
      <c r="RR114" s="18"/>
      <c r="RS114" s="18"/>
      <c r="RT114" s="18"/>
      <c r="RU114" s="18"/>
      <c r="RV114" s="18"/>
      <c r="RW114" s="18"/>
      <c r="RX114" s="18"/>
      <c r="RY114" s="18"/>
      <c r="RZ114" s="18"/>
      <c r="SA114" s="18"/>
      <c r="SB114" s="18"/>
      <c r="SC114" s="18"/>
      <c r="SD114" s="18"/>
      <c r="SE114" s="18"/>
      <c r="SF114" s="18"/>
      <c r="SG114" s="18"/>
      <c r="SH114" s="18"/>
      <c r="SI114" s="18"/>
      <c r="SJ114" s="18"/>
      <c r="SK114" s="18"/>
      <c r="SL114" s="18"/>
      <c r="SM114" s="18"/>
      <c r="SN114" s="18"/>
      <c r="SO114" s="18"/>
      <c r="SP114" s="18"/>
      <c r="SQ114" s="18"/>
      <c r="SR114" s="18"/>
      <c r="SS114" s="18"/>
      <c r="ST114" s="18"/>
      <c r="SU114" s="18"/>
      <c r="SV114" s="18"/>
      <c r="SW114" s="18"/>
      <c r="SX114" s="18"/>
      <c r="SY114" s="18"/>
      <c r="SZ114" s="18"/>
      <c r="TA114" s="18"/>
      <c r="TB114" s="18"/>
      <c r="TC114" s="18"/>
      <c r="TD114" s="18"/>
      <c r="TE114" s="18"/>
      <c r="TF114" s="18"/>
      <c r="TG114" s="18"/>
      <c r="TH114" s="18"/>
      <c r="TI114" s="18"/>
      <c r="TJ114" s="18"/>
      <c r="TK114" s="18"/>
      <c r="TL114" s="18"/>
      <c r="TM114" s="18"/>
      <c r="TN114" s="18"/>
      <c r="TO114" s="18"/>
      <c r="TP114" s="18"/>
      <c r="TQ114" s="18"/>
      <c r="TR114" s="18"/>
      <c r="TS114" s="18"/>
      <c r="TT114" s="18"/>
      <c r="TU114" s="18"/>
      <c r="TV114" s="18"/>
      <c r="TW114" s="18"/>
      <c r="TX114" s="18"/>
      <c r="TY114" s="18"/>
      <c r="TZ114" s="18"/>
      <c r="UA114" s="18"/>
      <c r="UB114" s="18"/>
      <c r="UC114" s="18"/>
      <c r="UD114" s="18"/>
      <c r="UE114" s="18"/>
      <c r="UF114" s="18"/>
      <c r="UG114" s="18"/>
      <c r="UH114" s="18"/>
      <c r="UI114" s="18"/>
      <c r="UJ114" s="18"/>
      <c r="UK114" s="18"/>
      <c r="UL114" s="18"/>
      <c r="UM114" s="18"/>
      <c r="UN114" s="18"/>
      <c r="UO114" s="18"/>
      <c r="UP114" s="18"/>
      <c r="UQ114" s="18"/>
      <c r="UR114" s="18"/>
      <c r="US114" s="18"/>
      <c r="UT114" s="18"/>
      <c r="UU114" s="18"/>
      <c r="UV114" s="18"/>
      <c r="UW114" s="18"/>
      <c r="UX114" s="18"/>
      <c r="UY114" s="18"/>
      <c r="UZ114" s="18"/>
      <c r="VA114" s="18"/>
      <c r="VB114" s="18"/>
      <c r="VC114" s="18"/>
      <c r="VD114" s="18"/>
      <c r="VE114" s="18"/>
      <c r="VF114" s="18"/>
      <c r="VG114" s="18"/>
      <c r="VH114" s="18"/>
      <c r="VI114" s="18"/>
      <c r="VJ114" s="18"/>
      <c r="VK114" s="18"/>
      <c r="VL114" s="18"/>
      <c r="VM114" s="18"/>
      <c r="VN114" s="18"/>
      <c r="VO114" s="18"/>
      <c r="VP114" s="18"/>
      <c r="VQ114" s="18"/>
      <c r="VR114" s="18"/>
      <c r="VS114" s="18"/>
      <c r="VT114" s="18"/>
      <c r="VU114" s="18"/>
      <c r="VV114" s="18"/>
      <c r="VW114" s="18"/>
      <c r="VX114" s="18"/>
      <c r="VY114" s="18"/>
      <c r="VZ114" s="18"/>
      <c r="WA114" s="18"/>
      <c r="WB114" s="18"/>
      <c r="WC114" s="18"/>
      <c r="WD114" s="18"/>
      <c r="WE114" s="18"/>
      <c r="WF114" s="18"/>
      <c r="WG114" s="18"/>
      <c r="WH114" s="18"/>
      <c r="WI114" s="18"/>
      <c r="WJ114" s="18"/>
      <c r="WK114" s="18"/>
      <c r="WL114" s="18"/>
      <c r="WM114" s="18"/>
      <c r="WN114" s="18"/>
      <c r="WO114" s="18"/>
      <c r="WP114" s="18"/>
      <c r="WQ114" s="18"/>
      <c r="WR114" s="18"/>
      <c r="WS114" s="18"/>
      <c r="WT114" s="18"/>
      <c r="WU114" s="18"/>
      <c r="WV114" s="18"/>
      <c r="WW114" s="18"/>
      <c r="WX114" s="18"/>
      <c r="WY114" s="18"/>
      <c r="WZ114" s="18"/>
      <c r="XA114" s="18"/>
      <c r="XB114" s="18"/>
      <c r="XC114" s="18"/>
      <c r="XD114" s="18"/>
      <c r="XE114" s="18"/>
      <c r="XF114" s="18"/>
      <c r="XG114" s="18"/>
      <c r="XH114" s="18"/>
      <c r="XI114" s="18"/>
      <c r="XJ114" s="18"/>
      <c r="XK114" s="18"/>
      <c r="XL114" s="18"/>
      <c r="XM114" s="18"/>
      <c r="XN114" s="18"/>
      <c r="XO114" s="18"/>
      <c r="XP114" s="18"/>
      <c r="XQ114" s="18"/>
      <c r="XR114" s="18"/>
      <c r="XS114" s="18"/>
      <c r="XT114" s="18"/>
      <c r="XU114" s="18"/>
      <c r="XV114" s="18"/>
      <c r="XW114" s="18"/>
      <c r="XX114" s="18"/>
      <c r="XY114" s="18"/>
      <c r="XZ114" s="18"/>
      <c r="YA114" s="18"/>
      <c r="YB114" s="18"/>
      <c r="YC114" s="18"/>
      <c r="YD114" s="18"/>
      <c r="YE114" s="18"/>
      <c r="YF114" s="18"/>
      <c r="YG114" s="18"/>
      <c r="YH114" s="18"/>
      <c r="YI114" s="18"/>
      <c r="YJ114" s="18"/>
      <c r="YK114" s="18"/>
      <c r="YL114" s="18"/>
      <c r="YM114" s="18"/>
      <c r="YN114" s="18"/>
      <c r="YO114" s="18"/>
      <c r="YP114" s="18"/>
      <c r="YQ114" s="18"/>
      <c r="YR114" s="18"/>
      <c r="YS114" s="18"/>
      <c r="YT114" s="18"/>
      <c r="YU114" s="18"/>
      <c r="YV114" s="18"/>
      <c r="YW114" s="18"/>
      <c r="YX114" s="18"/>
      <c r="YY114" s="18"/>
      <c r="YZ114" s="18"/>
      <c r="ZA114" s="18"/>
      <c r="ZB114" s="18"/>
      <c r="ZC114" s="18"/>
      <c r="ZD114" s="18"/>
      <c r="ZE114" s="18"/>
      <c r="ZF114" s="18"/>
      <c r="ZG114" s="18"/>
      <c r="ZH114" s="18"/>
      <c r="ZI114" s="18"/>
      <c r="ZJ114" s="18"/>
      <c r="ZK114" s="18"/>
      <c r="ZL114" s="18"/>
      <c r="ZM114" s="18"/>
      <c r="ZN114" s="18"/>
      <c r="ZO114" s="18"/>
      <c r="ZP114" s="18"/>
      <c r="ZQ114" s="18"/>
      <c r="ZR114" s="18"/>
      <c r="ZS114" s="18"/>
      <c r="ZT114" s="18"/>
      <c r="ZU114" s="18"/>
      <c r="ZV114" s="18"/>
      <c r="ZW114" s="18"/>
      <c r="ZX114" s="18"/>
      <c r="ZY114" s="18"/>
      <c r="ZZ114" s="18"/>
      <c r="AAA114" s="18"/>
      <c r="AAB114" s="18"/>
      <c r="AAC114" s="18"/>
      <c r="AAD114" s="18"/>
      <c r="AAE114" s="18"/>
      <c r="AAF114" s="18"/>
      <c r="AAG114" s="18"/>
      <c r="AAH114" s="18"/>
      <c r="AAI114" s="18"/>
      <c r="AAJ114" s="18"/>
      <c r="AAK114" s="18"/>
      <c r="AAL114" s="18"/>
      <c r="AAM114" s="18"/>
      <c r="AAN114" s="18"/>
      <c r="AAO114" s="18"/>
      <c r="AAP114" s="18"/>
      <c r="AAQ114" s="18"/>
      <c r="AAR114" s="18"/>
      <c r="AAS114" s="18"/>
      <c r="AAT114" s="18"/>
      <c r="AAU114" s="18"/>
      <c r="AAV114" s="18"/>
      <c r="AAW114" s="18"/>
      <c r="AAX114" s="18"/>
      <c r="AAY114" s="18"/>
      <c r="AAZ114" s="18"/>
      <c r="ABA114" s="18"/>
      <c r="ABB114" s="18"/>
      <c r="ABC114" s="18"/>
      <c r="ABD114" s="18"/>
      <c r="ABE114" s="18"/>
      <c r="ABF114" s="18"/>
      <c r="ABG114" s="18"/>
      <c r="ABH114" s="18"/>
      <c r="ABI114" s="18"/>
      <c r="ABJ114" s="18"/>
      <c r="ABK114" s="18"/>
      <c r="ABL114" s="18"/>
      <c r="ABM114" s="18"/>
      <c r="ABN114" s="18"/>
      <c r="ABO114" s="18"/>
      <c r="ABP114" s="18"/>
      <c r="ABQ114" s="18"/>
      <c r="ABR114" s="18"/>
      <c r="ABS114" s="18"/>
      <c r="ABT114" s="18"/>
      <c r="ABU114" s="18"/>
      <c r="ABV114" s="18"/>
      <c r="ABW114" s="18"/>
      <c r="ABX114" s="18"/>
      <c r="ABY114" s="18"/>
      <c r="ABZ114" s="18"/>
      <c r="ACA114" s="18"/>
      <c r="ACB114" s="18"/>
      <c r="ACC114" s="18"/>
      <c r="ACD114" s="18"/>
      <c r="ACE114" s="18"/>
      <c r="ACF114" s="18"/>
      <c r="ACG114" s="18"/>
      <c r="ACH114" s="18"/>
      <c r="ACI114" s="18"/>
      <c r="ACJ114" s="18"/>
      <c r="ACK114" s="18"/>
      <c r="ACL114" s="18"/>
      <c r="ACM114" s="18"/>
      <c r="ACN114" s="18"/>
      <c r="ACO114" s="18"/>
      <c r="ACP114" s="18"/>
      <c r="ACQ114" s="18"/>
      <c r="ACR114" s="18"/>
      <c r="ACS114" s="18"/>
      <c r="ACT114" s="18"/>
      <c r="ACU114" s="18"/>
      <c r="ACV114" s="18"/>
      <c r="ACW114" s="18"/>
      <c r="ACX114" s="18"/>
      <c r="ACY114" s="18"/>
      <c r="ACZ114" s="18"/>
      <c r="ADA114" s="18"/>
      <c r="ADB114" s="18"/>
      <c r="ADC114" s="18"/>
      <c r="ADD114" s="18"/>
      <c r="ADE114" s="18"/>
      <c r="ADF114" s="18"/>
      <c r="ADG114" s="18"/>
      <c r="ADH114" s="18"/>
      <c r="ADI114" s="18"/>
      <c r="ADJ114" s="18"/>
      <c r="ADK114" s="18"/>
      <c r="ADL114" s="18"/>
      <c r="ADM114" s="18"/>
      <c r="ADN114" s="18"/>
      <c r="ADO114" s="18"/>
      <c r="ADP114" s="18"/>
      <c r="ADQ114" s="18"/>
      <c r="ADR114" s="18"/>
      <c r="ADS114" s="18"/>
      <c r="ADT114" s="18"/>
      <c r="ADU114" s="18"/>
      <c r="ADV114" s="18"/>
      <c r="ADW114" s="18"/>
      <c r="ADX114" s="18"/>
      <c r="ADY114" s="18"/>
      <c r="ADZ114" s="18"/>
      <c r="AEA114" s="18"/>
      <c r="AEB114" s="18"/>
      <c r="AEC114" s="18"/>
      <c r="AED114" s="18"/>
      <c r="AEE114" s="18"/>
      <c r="AEF114" s="18"/>
      <c r="AEG114" s="18"/>
      <c r="AEH114" s="18"/>
      <c r="AEI114" s="18"/>
      <c r="AEJ114" s="18"/>
      <c r="AEK114" s="18"/>
      <c r="AEL114" s="18"/>
      <c r="AEM114" s="18"/>
      <c r="AEN114" s="18"/>
      <c r="AEO114" s="18"/>
      <c r="AEP114" s="18"/>
      <c r="AEQ114" s="18"/>
      <c r="AER114" s="18"/>
      <c r="AES114" s="18"/>
      <c r="AET114" s="18"/>
      <c r="AEU114" s="18"/>
      <c r="AEV114" s="18"/>
      <c r="AEW114" s="18"/>
      <c r="AEX114" s="18"/>
      <c r="AEY114" s="18"/>
      <c r="AEZ114" s="18"/>
      <c r="AFA114" s="18"/>
      <c r="AFB114" s="18"/>
      <c r="AFC114" s="18"/>
      <c r="AFD114" s="18"/>
      <c r="AFE114" s="18"/>
      <c r="AFF114" s="18"/>
      <c r="AFG114" s="18"/>
      <c r="AFH114" s="18"/>
      <c r="AFI114" s="18"/>
      <c r="AFJ114" s="18"/>
      <c r="AFK114" s="18"/>
      <c r="AFL114" s="18"/>
      <c r="AFM114" s="18"/>
      <c r="AFN114" s="18"/>
      <c r="AFO114" s="18"/>
      <c r="AFP114" s="18"/>
      <c r="AFQ114" s="18"/>
      <c r="AFR114" s="18"/>
      <c r="AFS114" s="18"/>
      <c r="AFT114" s="18"/>
      <c r="AFU114" s="18"/>
      <c r="AFV114" s="18"/>
      <c r="AFW114" s="18"/>
      <c r="AFX114" s="18"/>
      <c r="AFY114" s="18"/>
      <c r="AFZ114" s="18"/>
      <c r="AGA114" s="18"/>
      <c r="AGB114" s="18"/>
      <c r="AGC114" s="18"/>
      <c r="AGD114" s="18"/>
      <c r="AGE114" s="18"/>
      <c r="AGF114" s="18"/>
      <c r="AGG114" s="18"/>
      <c r="AGH114" s="18"/>
      <c r="AGI114" s="18"/>
      <c r="AGJ114" s="18"/>
      <c r="AGK114" s="18"/>
      <c r="AGL114" s="18"/>
      <c r="AGM114" s="18"/>
      <c r="AGN114" s="18"/>
      <c r="AGO114" s="18"/>
      <c r="AGP114" s="18"/>
      <c r="AGQ114" s="18"/>
      <c r="AGR114" s="18"/>
      <c r="AGS114" s="18"/>
      <c r="AGT114" s="18"/>
      <c r="AGU114" s="18"/>
      <c r="AGV114" s="18"/>
      <c r="AGW114" s="18"/>
      <c r="AGX114" s="18"/>
      <c r="AGY114" s="18"/>
      <c r="AGZ114" s="18"/>
      <c r="AHA114" s="18"/>
      <c r="AHB114" s="18"/>
      <c r="AHC114" s="18"/>
      <c r="AHD114" s="18"/>
      <c r="AHE114" s="18"/>
      <c r="AHF114" s="18"/>
      <c r="AHG114" s="18"/>
      <c r="AHH114" s="18"/>
      <c r="AHI114" s="18"/>
      <c r="AHJ114" s="18"/>
      <c r="AHK114" s="18"/>
      <c r="AHL114" s="18"/>
      <c r="AHM114" s="18"/>
      <c r="AHN114" s="18"/>
      <c r="AHO114" s="18"/>
      <c r="AHP114" s="18"/>
      <c r="AHQ114" s="18"/>
      <c r="AHR114" s="18"/>
      <c r="AHS114" s="18"/>
      <c r="AHT114" s="18"/>
      <c r="AHU114" s="18"/>
      <c r="AHV114" s="18"/>
      <c r="AHW114" s="18"/>
      <c r="AHX114" s="18"/>
      <c r="AHY114" s="18"/>
      <c r="AHZ114" s="18"/>
      <c r="AIA114" s="18"/>
      <c r="AIB114" s="18"/>
      <c r="AIC114" s="18"/>
      <c r="AID114" s="18"/>
      <c r="AIE114" s="18"/>
      <c r="AIF114" s="18"/>
      <c r="AIG114" s="18"/>
      <c r="AIH114" s="18"/>
      <c r="AII114" s="18"/>
      <c r="AIJ114" s="18"/>
      <c r="AIK114" s="18"/>
      <c r="AIL114" s="18"/>
      <c r="AIM114" s="18"/>
      <c r="AIN114" s="18"/>
      <c r="AIO114" s="18"/>
      <c r="AIP114" s="18"/>
      <c r="AIQ114" s="18"/>
      <c r="AIR114" s="18"/>
      <c r="AIS114" s="18"/>
      <c r="AIT114" s="18"/>
      <c r="AIU114" s="18"/>
      <c r="AIV114" s="18"/>
      <c r="AIW114" s="18"/>
      <c r="AIX114" s="18"/>
      <c r="AIY114" s="18"/>
      <c r="AIZ114" s="18"/>
      <c r="AJA114" s="18"/>
      <c r="AJB114" s="18"/>
      <c r="AJC114" s="18"/>
      <c r="AJD114" s="18"/>
      <c r="AJE114" s="18"/>
      <c r="AJF114" s="18"/>
      <c r="AJG114" s="18"/>
      <c r="AJH114" s="18"/>
      <c r="AJI114" s="18"/>
      <c r="AJJ114" s="18"/>
      <c r="AJK114" s="18"/>
      <c r="AJL114" s="18"/>
      <c r="AJM114" s="18"/>
      <c r="AJN114" s="18"/>
      <c r="AJO114" s="18"/>
      <c r="AJP114" s="18"/>
      <c r="AJQ114" s="18"/>
      <c r="AJR114" s="18"/>
      <c r="AJS114" s="18"/>
      <c r="AJT114" s="18"/>
      <c r="AJU114" s="18"/>
      <c r="AJV114" s="18"/>
      <c r="AJW114" s="18"/>
      <c r="AJX114" s="18"/>
      <c r="AJY114" s="18"/>
      <c r="AJZ114" s="18"/>
      <c r="AKA114" s="18"/>
      <c r="AKB114" s="18"/>
      <c r="AKC114" s="18"/>
      <c r="AKD114" s="18"/>
      <c r="AKE114" s="18"/>
      <c r="AKF114" s="18"/>
      <c r="AKG114" s="18"/>
      <c r="AKH114" s="18"/>
      <c r="AKI114" s="18"/>
      <c r="AKJ114" s="18"/>
      <c r="AKK114" s="18"/>
      <c r="AKL114" s="18"/>
      <c r="AKM114" s="18"/>
      <c r="AKN114" s="18"/>
      <c r="AKO114" s="18"/>
      <c r="AKP114" s="18"/>
      <c r="AKQ114" s="18"/>
      <c r="AKR114" s="18"/>
      <c r="AKS114" s="18"/>
      <c r="AKT114" s="18"/>
      <c r="AKU114" s="18"/>
      <c r="AKV114" s="18"/>
      <c r="AKW114" s="18"/>
      <c r="AKX114" s="18"/>
      <c r="AKY114" s="18"/>
      <c r="AKZ114" s="18"/>
      <c r="ALA114" s="18"/>
      <c r="ALB114" s="18"/>
      <c r="ALC114" s="18"/>
      <c r="ALD114" s="18"/>
      <c r="ALE114" s="18"/>
      <c r="ALF114" s="18"/>
      <c r="ALG114" s="18"/>
      <c r="ALH114" s="18"/>
      <c r="ALI114" s="18"/>
      <c r="ALJ114" s="18"/>
      <c r="ALK114" s="18"/>
      <c r="ALL114" s="18"/>
      <c r="ALM114" s="18"/>
      <c r="ALN114" s="18"/>
      <c r="ALO114" s="18"/>
      <c r="ALP114" s="18"/>
      <c r="ALQ114" s="18"/>
      <c r="ALR114" s="18"/>
      <c r="ALS114" s="18"/>
      <c r="ALT114" s="18"/>
      <c r="ALU114" s="18"/>
      <c r="ALV114" s="18"/>
      <c r="ALW114" s="18"/>
      <c r="ALX114" s="18"/>
      <c r="ALY114" s="18"/>
      <c r="ALZ114" s="18"/>
      <c r="AMA114" s="18"/>
      <c r="AMB114" s="18"/>
      <c r="AMC114" s="18"/>
      <c r="AMD114" s="18"/>
      <c r="AME114" s="18"/>
      <c r="AMF114" s="18"/>
      <c r="AMG114" s="18"/>
      <c r="AMH114" s="18"/>
      <c r="AMI114" s="18"/>
      <c r="AMJ114" s="18"/>
      <c r="AMK114" s="18"/>
      <c r="AML114" s="18"/>
      <c r="AMM114" s="18"/>
      <c r="AMN114" s="18"/>
      <c r="AMO114" s="18"/>
      <c r="AMP114" s="18"/>
      <c r="AMQ114" s="18"/>
      <c r="AMR114" s="18"/>
      <c r="AMS114" s="18"/>
      <c r="AMT114" s="18"/>
      <c r="AMU114" s="18"/>
      <c r="AMV114" s="18"/>
      <c r="AMW114" s="18"/>
      <c r="AMX114" s="18"/>
      <c r="AMY114" s="18"/>
      <c r="AMZ114" s="18"/>
      <c r="ANA114" s="18"/>
      <c r="ANB114" s="18"/>
      <c r="ANC114" s="18"/>
      <c r="AND114" s="18"/>
      <c r="ANE114" s="18"/>
      <c r="ANF114" s="18"/>
      <c r="ANG114" s="18"/>
      <c r="ANH114" s="18"/>
      <c r="ANI114" s="18"/>
      <c r="ANJ114" s="18"/>
      <c r="ANK114" s="18"/>
      <c r="ANL114" s="18"/>
      <c r="ANM114" s="18"/>
      <c r="ANN114" s="18"/>
      <c r="ANO114" s="18"/>
      <c r="ANP114" s="18"/>
      <c r="ANQ114" s="18"/>
      <c r="ANR114" s="18"/>
      <c r="ANS114" s="18"/>
      <c r="ANT114" s="18"/>
      <c r="ANU114" s="18"/>
      <c r="ANV114" s="18"/>
      <c r="ANW114" s="18"/>
      <c r="ANX114" s="18"/>
      <c r="ANY114" s="18"/>
      <c r="ANZ114" s="18"/>
      <c r="AOA114" s="18"/>
      <c r="AOB114" s="18"/>
      <c r="AOC114" s="18"/>
      <c r="AOD114" s="18"/>
      <c r="AOE114" s="18"/>
      <c r="AOF114" s="18"/>
      <c r="AOG114" s="18"/>
      <c r="AOH114" s="18"/>
      <c r="AOI114" s="18"/>
      <c r="AOJ114" s="18"/>
      <c r="AOK114" s="18"/>
      <c r="AOL114" s="18"/>
      <c r="AOM114" s="18"/>
      <c r="AON114" s="18"/>
      <c r="AOO114" s="18"/>
      <c r="AOP114" s="18"/>
      <c r="AOQ114" s="18"/>
      <c r="AOR114" s="18"/>
      <c r="AOS114" s="18"/>
      <c r="AOT114" s="18"/>
      <c r="AOU114" s="18"/>
      <c r="AOV114" s="18"/>
      <c r="AOW114" s="18"/>
      <c r="AOX114" s="18"/>
      <c r="AOY114" s="18"/>
      <c r="AOZ114" s="18"/>
      <c r="APA114" s="18"/>
      <c r="APB114" s="18"/>
      <c r="APC114" s="18"/>
      <c r="APD114" s="18"/>
      <c r="APE114" s="18"/>
      <c r="APF114" s="18"/>
      <c r="APG114" s="18"/>
      <c r="APH114" s="18"/>
      <c r="API114" s="18"/>
      <c r="APJ114" s="18"/>
      <c r="APK114" s="18"/>
      <c r="APL114" s="18"/>
      <c r="APM114" s="18"/>
      <c r="APN114" s="18"/>
      <c r="APO114" s="18"/>
      <c r="APP114" s="18"/>
      <c r="APQ114" s="18"/>
      <c r="APR114" s="18"/>
      <c r="APS114" s="18"/>
      <c r="APT114" s="18"/>
      <c r="APU114" s="18"/>
      <c r="APV114" s="18"/>
      <c r="APW114" s="18"/>
      <c r="APX114" s="18"/>
      <c r="APY114" s="18"/>
      <c r="APZ114" s="18"/>
      <c r="AQA114" s="18"/>
      <c r="AQB114" s="18"/>
      <c r="AQC114" s="18"/>
      <c r="AQD114" s="18"/>
      <c r="AQE114" s="18"/>
      <c r="AQF114" s="18"/>
      <c r="AQG114" s="18"/>
      <c r="AQH114" s="18"/>
      <c r="AQI114" s="18"/>
      <c r="AQJ114" s="18"/>
      <c r="AQK114" s="18"/>
      <c r="AQL114" s="18"/>
      <c r="AQM114" s="18"/>
      <c r="AQN114" s="18"/>
      <c r="AQO114" s="18"/>
      <c r="AQP114" s="18"/>
      <c r="AQQ114" s="18"/>
      <c r="AQR114" s="18"/>
      <c r="AQS114" s="18"/>
      <c r="AQT114" s="18"/>
      <c r="AQU114" s="18"/>
      <c r="AQV114" s="18"/>
      <c r="AQW114" s="18"/>
      <c r="AQX114" s="18"/>
      <c r="AQY114" s="18"/>
      <c r="AQZ114" s="18"/>
      <c r="ARA114" s="18"/>
      <c r="ARB114" s="18"/>
      <c r="ARC114" s="18"/>
      <c r="ARD114" s="18"/>
      <c r="ARE114" s="18"/>
      <c r="ARF114" s="18"/>
      <c r="ARG114" s="18"/>
      <c r="ARH114" s="18"/>
      <c r="ARI114" s="18"/>
      <c r="ARJ114" s="18"/>
      <c r="ARK114" s="18"/>
      <c r="ARL114" s="18"/>
      <c r="ARM114" s="18"/>
      <c r="ARN114" s="18"/>
      <c r="ARO114" s="18"/>
      <c r="ARP114" s="18"/>
      <c r="ARQ114" s="18"/>
      <c r="ARR114" s="18"/>
      <c r="ARS114" s="18"/>
      <c r="ART114" s="18"/>
      <c r="ARU114" s="18"/>
      <c r="ARV114" s="18"/>
      <c r="ARW114" s="18"/>
      <c r="ARX114" s="18"/>
      <c r="ARY114" s="18"/>
      <c r="ARZ114" s="18"/>
      <c r="ASA114" s="18"/>
      <c r="ASB114" s="18"/>
      <c r="ASC114" s="18"/>
      <c r="ASD114" s="18"/>
      <c r="ASE114" s="18"/>
      <c r="ASF114" s="18"/>
      <c r="ASG114" s="18"/>
      <c r="ASH114" s="18"/>
      <c r="ASI114" s="18"/>
      <c r="ASJ114" s="18"/>
      <c r="ASK114" s="18"/>
      <c r="ASL114" s="18"/>
      <c r="ASM114" s="18"/>
      <c r="ASN114" s="18"/>
      <c r="ASO114" s="18"/>
      <c r="ASP114" s="18"/>
      <c r="ASQ114" s="18"/>
      <c r="ASR114" s="18"/>
      <c r="ASS114" s="18"/>
      <c r="AST114" s="18"/>
      <c r="ASU114" s="18"/>
      <c r="ASV114" s="18"/>
      <c r="ASW114" s="18"/>
      <c r="ASX114" s="18"/>
      <c r="ASY114" s="18"/>
      <c r="ASZ114" s="18"/>
      <c r="ATA114" s="18"/>
      <c r="ATB114" s="18"/>
      <c r="ATC114" s="18"/>
      <c r="ATD114" s="18"/>
      <c r="ATE114" s="18"/>
      <c r="ATF114" s="18"/>
      <c r="ATG114" s="18"/>
      <c r="ATH114" s="18"/>
      <c r="ATI114" s="18"/>
      <c r="ATJ114" s="18"/>
      <c r="ATK114" s="18"/>
      <c r="ATL114" s="18"/>
      <c r="ATM114" s="18"/>
      <c r="ATN114" s="18"/>
      <c r="ATO114" s="18"/>
      <c r="ATP114" s="18"/>
      <c r="ATQ114" s="18"/>
      <c r="ATR114" s="18"/>
      <c r="ATS114" s="18"/>
      <c r="ATT114" s="18"/>
      <c r="ATU114" s="18"/>
      <c r="ATV114" s="18"/>
      <c r="ATW114" s="18"/>
      <c r="ATX114" s="18"/>
      <c r="ATY114" s="18"/>
      <c r="ATZ114" s="18"/>
      <c r="AUA114" s="18"/>
      <c r="AUB114" s="18"/>
      <c r="AUC114" s="18"/>
      <c r="AUD114" s="18"/>
      <c r="AUE114" s="18"/>
      <c r="AUF114" s="18"/>
      <c r="AUG114" s="18"/>
      <c r="AUH114" s="18"/>
      <c r="AUI114" s="18"/>
      <c r="AUJ114" s="18"/>
      <c r="AUK114" s="18"/>
      <c r="AUL114" s="18"/>
      <c r="AUM114" s="18"/>
      <c r="AUN114" s="18"/>
      <c r="AUO114" s="18"/>
      <c r="AUP114" s="18"/>
      <c r="AUQ114" s="18"/>
      <c r="AUR114" s="18"/>
      <c r="AUS114" s="18"/>
      <c r="AUT114" s="18"/>
      <c r="AUU114" s="18"/>
      <c r="AUV114" s="18"/>
      <c r="AUW114" s="18"/>
      <c r="AUX114" s="18"/>
      <c r="AUY114" s="18"/>
      <c r="AUZ114" s="18"/>
      <c r="AVA114" s="18"/>
      <c r="AVB114" s="18"/>
      <c r="AVC114" s="18"/>
      <c r="AVD114" s="18"/>
      <c r="AVE114" s="18"/>
      <c r="AVF114" s="18"/>
      <c r="AVG114" s="18"/>
      <c r="AVH114" s="18"/>
      <c r="AVI114" s="18"/>
      <c r="AVJ114" s="18"/>
      <c r="AVK114" s="18"/>
      <c r="AVL114" s="18"/>
      <c r="AVM114" s="18"/>
      <c r="AVN114" s="18"/>
      <c r="AVO114" s="18"/>
      <c r="AVP114" s="18"/>
      <c r="AVQ114" s="18"/>
      <c r="AVR114" s="18"/>
      <c r="AVS114" s="18"/>
      <c r="AVT114" s="18"/>
      <c r="AVU114" s="18"/>
      <c r="AVV114" s="18"/>
      <c r="AVW114" s="18"/>
      <c r="AVX114" s="18"/>
      <c r="AVY114" s="18"/>
      <c r="AVZ114" s="18"/>
      <c r="AWA114" s="18"/>
      <c r="AWB114" s="18"/>
      <c r="AWC114" s="18"/>
      <c r="AWD114" s="18"/>
      <c r="AWE114" s="18"/>
      <c r="AWF114" s="18"/>
      <c r="AWG114" s="18"/>
      <c r="AWH114" s="18"/>
      <c r="AWI114" s="18"/>
      <c r="AWJ114" s="18"/>
      <c r="AWK114" s="18"/>
      <c r="AWL114" s="18"/>
      <c r="AWM114" s="18"/>
      <c r="AWN114" s="18"/>
      <c r="AWO114" s="18"/>
      <c r="AWP114" s="18"/>
      <c r="AWQ114" s="18"/>
      <c r="AWR114" s="18"/>
      <c r="AWS114" s="18"/>
      <c r="AWT114" s="18"/>
      <c r="AWU114" s="18"/>
      <c r="AWV114" s="18"/>
      <c r="AWW114" s="18"/>
      <c r="AWX114" s="18"/>
      <c r="AWY114" s="18"/>
      <c r="AWZ114" s="18"/>
      <c r="AXA114" s="18"/>
      <c r="AXB114" s="18"/>
      <c r="AXC114" s="18"/>
      <c r="AXD114" s="18"/>
      <c r="AXE114" s="18"/>
      <c r="AXF114" s="18"/>
      <c r="AXG114" s="18"/>
      <c r="AXH114" s="18"/>
      <c r="AXI114" s="18"/>
      <c r="AXJ114" s="18"/>
      <c r="AXK114" s="18"/>
      <c r="AXL114" s="18"/>
      <c r="AXM114" s="18"/>
      <c r="AXN114" s="18"/>
      <c r="AXO114" s="18"/>
      <c r="AXP114" s="18"/>
      <c r="AXQ114" s="18"/>
      <c r="AXR114" s="18"/>
      <c r="AXS114" s="18"/>
      <c r="AXT114" s="18"/>
      <c r="AXU114" s="18"/>
      <c r="AXV114" s="18"/>
      <c r="AXW114" s="18"/>
      <c r="AXX114" s="18"/>
      <c r="AXY114" s="18"/>
      <c r="AXZ114" s="18"/>
      <c r="AYA114" s="18"/>
      <c r="AYB114" s="18"/>
      <c r="AYC114" s="18"/>
      <c r="AYD114" s="18"/>
      <c r="AYE114" s="18"/>
      <c r="AYF114" s="18"/>
      <c r="AYG114" s="18"/>
      <c r="AYH114" s="18"/>
      <c r="AYI114" s="18"/>
      <c r="AYJ114" s="18"/>
      <c r="AYK114" s="18"/>
      <c r="AYL114" s="18"/>
      <c r="AYM114" s="18"/>
      <c r="AYN114" s="18"/>
      <c r="AYO114" s="18"/>
      <c r="AYP114" s="18"/>
      <c r="AYQ114" s="18"/>
      <c r="AYR114" s="18"/>
      <c r="AYS114" s="18"/>
      <c r="AYT114" s="18"/>
      <c r="AYU114" s="18"/>
      <c r="AYV114" s="18"/>
      <c r="AYW114" s="18"/>
      <c r="AYX114" s="18"/>
      <c r="AYY114" s="18"/>
      <c r="AYZ114" s="18"/>
      <c r="AZA114" s="18"/>
      <c r="AZB114" s="18"/>
      <c r="AZC114" s="18"/>
      <c r="AZD114" s="18"/>
      <c r="AZE114" s="18"/>
      <c r="AZF114" s="18"/>
      <c r="AZG114" s="18"/>
      <c r="AZH114" s="18"/>
      <c r="AZI114" s="18"/>
      <c r="AZJ114" s="18"/>
      <c r="AZK114" s="18"/>
      <c r="AZL114" s="18"/>
      <c r="AZM114" s="18"/>
      <c r="AZN114" s="18"/>
      <c r="AZO114" s="18"/>
      <c r="AZP114" s="18"/>
      <c r="AZQ114" s="18"/>
      <c r="AZR114" s="18"/>
      <c r="AZS114" s="18"/>
      <c r="AZT114" s="18"/>
      <c r="AZU114" s="18"/>
      <c r="AZV114" s="18"/>
      <c r="AZW114" s="18"/>
      <c r="AZX114" s="18"/>
      <c r="AZY114" s="18"/>
      <c r="AZZ114" s="18"/>
      <c r="BAA114" s="18"/>
      <c r="BAB114" s="18"/>
      <c r="BAC114" s="18"/>
      <c r="BAD114" s="18"/>
      <c r="BAE114" s="18"/>
      <c r="BAF114" s="18"/>
      <c r="BAG114" s="18"/>
      <c r="BAH114" s="18"/>
      <c r="BAI114" s="18"/>
      <c r="BAJ114" s="18"/>
      <c r="BAK114" s="18"/>
      <c r="BAL114" s="18"/>
      <c r="BAM114" s="18"/>
      <c r="BAN114" s="18"/>
      <c r="BAO114" s="18"/>
      <c r="BAP114" s="18"/>
      <c r="BAQ114" s="18"/>
      <c r="BAR114" s="18"/>
      <c r="BAS114" s="18"/>
      <c r="BAT114" s="18"/>
      <c r="BAU114" s="18"/>
      <c r="BAV114" s="18"/>
      <c r="BAW114" s="18"/>
      <c r="BAX114" s="18"/>
      <c r="BAY114" s="18"/>
      <c r="BAZ114" s="18"/>
      <c r="BBA114" s="18"/>
      <c r="BBB114" s="18"/>
      <c r="BBC114" s="18"/>
      <c r="BBD114" s="18"/>
      <c r="BBE114" s="18"/>
      <c r="BBF114" s="18"/>
      <c r="BBG114" s="18"/>
      <c r="BBH114" s="18"/>
      <c r="BBI114" s="18"/>
      <c r="BBJ114" s="18"/>
      <c r="BBK114" s="18"/>
      <c r="BBL114" s="18"/>
      <c r="BBM114" s="18"/>
      <c r="BBN114" s="18"/>
      <c r="BBO114" s="18"/>
      <c r="BBP114" s="18"/>
      <c r="BBQ114" s="18"/>
      <c r="BBR114" s="18"/>
      <c r="BBS114" s="18"/>
      <c r="BBT114" s="18"/>
      <c r="BBU114" s="18"/>
      <c r="BBV114" s="18"/>
      <c r="BBW114" s="18"/>
      <c r="BBX114" s="18"/>
      <c r="BBY114" s="18"/>
      <c r="BBZ114" s="18"/>
      <c r="BCA114" s="18"/>
      <c r="BCB114" s="18"/>
      <c r="BCC114" s="18"/>
      <c r="BCD114" s="18"/>
      <c r="BCE114" s="18"/>
      <c r="BCF114" s="18"/>
      <c r="BCG114" s="18"/>
      <c r="BCH114" s="18"/>
      <c r="BCI114" s="18"/>
      <c r="BCJ114" s="18"/>
      <c r="BCK114" s="18"/>
      <c r="BCL114" s="18"/>
      <c r="BCM114" s="18"/>
      <c r="BCN114" s="18"/>
      <c r="BCO114" s="18"/>
      <c r="BCP114" s="18"/>
      <c r="BCQ114" s="18"/>
      <c r="BCR114" s="18"/>
      <c r="BCS114" s="18"/>
      <c r="BCT114" s="18"/>
      <c r="BCU114" s="18"/>
      <c r="BCV114" s="18"/>
      <c r="BCW114" s="18"/>
      <c r="BCX114" s="18"/>
      <c r="BCY114" s="18"/>
      <c r="BCZ114" s="18"/>
      <c r="BDA114" s="18"/>
      <c r="BDB114" s="18"/>
      <c r="BDC114" s="18"/>
      <c r="BDD114" s="18"/>
      <c r="BDE114" s="18"/>
      <c r="BDF114" s="18"/>
      <c r="BDG114" s="18"/>
      <c r="BDH114" s="18"/>
      <c r="BDI114" s="18"/>
      <c r="BDJ114" s="18"/>
      <c r="BDK114" s="18"/>
      <c r="BDL114" s="18"/>
      <c r="BDM114" s="18"/>
      <c r="BDN114" s="18"/>
      <c r="BDO114" s="18"/>
      <c r="BDP114" s="18"/>
      <c r="BDQ114" s="18"/>
      <c r="BDR114" s="18"/>
      <c r="BDS114" s="18"/>
      <c r="BDT114" s="18"/>
      <c r="BDU114" s="18"/>
      <c r="BDV114" s="18"/>
      <c r="BDW114" s="18"/>
      <c r="BDX114" s="18"/>
      <c r="BDY114" s="18"/>
      <c r="BDZ114" s="18"/>
      <c r="BEA114" s="18"/>
      <c r="BEB114" s="18"/>
      <c r="BEC114" s="18"/>
      <c r="BED114" s="18"/>
      <c r="BEE114" s="18"/>
      <c r="BEF114" s="18"/>
      <c r="BEG114" s="18"/>
      <c r="BEH114" s="18"/>
      <c r="BEI114" s="18"/>
      <c r="BEJ114" s="18"/>
      <c r="BEK114" s="18"/>
      <c r="BEL114" s="18"/>
      <c r="BEM114" s="18"/>
      <c r="BEN114" s="18"/>
      <c r="BEO114" s="18"/>
      <c r="BEP114" s="18"/>
      <c r="BEQ114" s="18"/>
      <c r="BER114" s="18"/>
      <c r="BES114" s="18"/>
      <c r="BET114" s="18"/>
      <c r="BEU114" s="18"/>
      <c r="BEV114" s="18"/>
      <c r="BEW114" s="18"/>
      <c r="BEX114" s="18"/>
      <c r="BEY114" s="18"/>
      <c r="BEZ114" s="18"/>
      <c r="BFA114" s="18"/>
      <c r="BFB114" s="18"/>
      <c r="BFC114" s="18"/>
      <c r="BFD114" s="18"/>
      <c r="BFE114" s="18"/>
      <c r="BFF114" s="18"/>
      <c r="BFG114" s="18"/>
      <c r="BFH114" s="18"/>
      <c r="BFI114" s="18"/>
      <c r="BFJ114" s="18"/>
      <c r="BFK114" s="18"/>
      <c r="BFL114" s="18"/>
      <c r="BFM114" s="18"/>
      <c r="BFN114" s="18"/>
      <c r="BFO114" s="18"/>
      <c r="BFP114" s="18"/>
      <c r="BFQ114" s="18"/>
      <c r="BFR114" s="18"/>
      <c r="BFS114" s="18"/>
      <c r="BFT114" s="18"/>
      <c r="BFU114" s="18"/>
      <c r="BFV114" s="18"/>
      <c r="BFW114" s="18"/>
      <c r="BFX114" s="18"/>
      <c r="BFY114" s="18"/>
      <c r="BFZ114" s="18"/>
      <c r="BGA114" s="18"/>
      <c r="BGB114" s="18"/>
      <c r="BGC114" s="18"/>
      <c r="BGD114" s="18"/>
      <c r="BGE114" s="18"/>
      <c r="BGF114" s="18"/>
      <c r="BGG114" s="18"/>
      <c r="BGH114" s="18"/>
      <c r="BGI114" s="18"/>
      <c r="BGJ114" s="18"/>
      <c r="BGK114" s="18"/>
      <c r="BGL114" s="18"/>
      <c r="BGM114" s="18"/>
      <c r="BGN114" s="18"/>
      <c r="BGO114" s="18"/>
      <c r="BGP114" s="18"/>
      <c r="BGQ114" s="18"/>
      <c r="BGR114" s="18"/>
      <c r="BGS114" s="18"/>
      <c r="BGT114" s="18"/>
      <c r="BGU114" s="18"/>
      <c r="BGV114" s="18"/>
      <c r="BGW114" s="18"/>
      <c r="BGX114" s="18"/>
      <c r="BGY114" s="18"/>
      <c r="BGZ114" s="18"/>
      <c r="BHA114" s="18"/>
      <c r="BHB114" s="18"/>
      <c r="BHC114" s="18"/>
      <c r="BHD114" s="18"/>
      <c r="BHE114" s="18"/>
      <c r="BHF114" s="18"/>
      <c r="BHG114" s="18"/>
      <c r="BHH114" s="18"/>
      <c r="BHI114" s="18"/>
      <c r="BHJ114" s="18"/>
      <c r="BHK114" s="18"/>
      <c r="BHL114" s="18"/>
      <c r="BHM114" s="18"/>
      <c r="BHN114" s="18"/>
      <c r="BHO114" s="18"/>
      <c r="BHP114" s="18"/>
      <c r="BHQ114" s="18"/>
      <c r="BHR114" s="18"/>
      <c r="BHS114" s="18"/>
      <c r="BHT114" s="18"/>
      <c r="BHU114" s="18"/>
      <c r="BHV114" s="18"/>
      <c r="BHW114" s="18"/>
      <c r="BHX114" s="18"/>
      <c r="BHY114" s="18"/>
      <c r="BHZ114" s="18"/>
      <c r="BIA114" s="18"/>
      <c r="BIB114" s="18"/>
      <c r="BIC114" s="18"/>
      <c r="BID114" s="18"/>
      <c r="BIE114" s="18"/>
      <c r="BIF114" s="18"/>
      <c r="BIG114" s="18"/>
      <c r="BIH114" s="18"/>
      <c r="BII114" s="18"/>
      <c r="BIJ114" s="18"/>
      <c r="BIK114" s="18"/>
      <c r="BIL114" s="18"/>
      <c r="BIM114" s="18"/>
      <c r="BIN114" s="18"/>
      <c r="BIO114" s="18"/>
      <c r="BIP114" s="18"/>
      <c r="BIQ114" s="18"/>
      <c r="BIR114" s="18"/>
      <c r="BIS114" s="18"/>
      <c r="BIT114" s="18"/>
      <c r="BIU114" s="18"/>
      <c r="BIV114" s="18"/>
      <c r="BIW114" s="18"/>
      <c r="BIX114" s="18"/>
      <c r="BIY114" s="18"/>
      <c r="BIZ114" s="18"/>
      <c r="BJA114" s="18"/>
      <c r="BJB114" s="18"/>
      <c r="BJC114" s="18"/>
      <c r="BJD114" s="18"/>
      <c r="BJE114" s="18"/>
      <c r="BJF114" s="18"/>
      <c r="BJG114" s="18"/>
      <c r="BJH114" s="18"/>
      <c r="BJI114" s="18"/>
      <c r="BJJ114" s="18"/>
      <c r="BJK114" s="18"/>
      <c r="BJL114" s="18"/>
      <c r="BJM114" s="18"/>
      <c r="BJN114" s="18"/>
      <c r="BJO114" s="18"/>
      <c r="BJP114" s="18"/>
      <c r="BJQ114" s="18"/>
      <c r="BJR114" s="18"/>
      <c r="BJS114" s="18"/>
      <c r="BJT114" s="18"/>
      <c r="BJU114" s="18"/>
      <c r="BJV114" s="18"/>
      <c r="BJW114" s="18"/>
      <c r="BJX114" s="18"/>
      <c r="BJY114" s="18"/>
      <c r="BJZ114" s="18"/>
      <c r="BKA114" s="18"/>
      <c r="BKB114" s="18"/>
      <c r="BKC114" s="18"/>
      <c r="BKD114" s="18"/>
      <c r="BKE114" s="18"/>
      <c r="BKF114" s="18"/>
      <c r="BKG114" s="18"/>
      <c r="BKH114" s="18"/>
      <c r="BKI114" s="18"/>
      <c r="BKJ114" s="18"/>
      <c r="BKK114" s="18"/>
      <c r="BKL114" s="18"/>
      <c r="BKM114" s="18"/>
      <c r="BKN114" s="18"/>
      <c r="BKO114" s="18"/>
      <c r="BKP114" s="18"/>
      <c r="BKQ114" s="18"/>
      <c r="BKR114" s="18"/>
      <c r="BKS114" s="18"/>
      <c r="BKT114" s="18"/>
      <c r="BKU114" s="18"/>
      <c r="BKV114" s="18"/>
      <c r="BKW114" s="18"/>
      <c r="BKX114" s="18"/>
      <c r="BKY114" s="18"/>
      <c r="BKZ114" s="18"/>
      <c r="BLA114" s="18"/>
      <c r="BLB114" s="18"/>
      <c r="BLC114" s="18"/>
      <c r="BLD114" s="18"/>
      <c r="BLE114" s="18"/>
      <c r="BLF114" s="18"/>
      <c r="BLG114" s="18"/>
      <c r="BLH114" s="18"/>
      <c r="BLI114" s="18"/>
      <c r="BLJ114" s="18"/>
      <c r="BLK114" s="18"/>
      <c r="BLL114" s="18"/>
      <c r="BLM114" s="18"/>
      <c r="BLN114" s="18"/>
      <c r="BLO114" s="18"/>
      <c r="BLP114" s="18"/>
      <c r="BLQ114" s="18"/>
      <c r="BLR114" s="18"/>
      <c r="BLS114" s="18"/>
      <c r="BLT114" s="18"/>
      <c r="BLU114" s="18"/>
      <c r="BLV114" s="18"/>
      <c r="BLW114" s="18"/>
      <c r="BLX114" s="18"/>
      <c r="BLY114" s="18"/>
      <c r="BLZ114" s="18"/>
      <c r="BMA114" s="18"/>
      <c r="BMB114" s="18"/>
      <c r="BMC114" s="18"/>
      <c r="BMD114" s="18"/>
      <c r="BME114" s="18"/>
      <c r="BMF114" s="18"/>
      <c r="BMG114" s="18"/>
      <c r="BMH114" s="18"/>
      <c r="BMI114" s="18"/>
      <c r="BMJ114" s="18"/>
      <c r="BMK114" s="18"/>
      <c r="BML114" s="18"/>
      <c r="BMM114" s="18"/>
      <c r="BMN114" s="18"/>
      <c r="BMO114" s="18"/>
      <c r="BMP114" s="18"/>
      <c r="BMQ114" s="18"/>
      <c r="BMR114" s="18"/>
      <c r="BMS114" s="18"/>
      <c r="BMT114" s="18"/>
      <c r="BMU114" s="18"/>
      <c r="BMV114" s="18"/>
      <c r="BMW114" s="18"/>
      <c r="BMX114" s="18"/>
      <c r="BMY114" s="18"/>
      <c r="BMZ114" s="18"/>
      <c r="BNA114" s="18"/>
      <c r="BNB114" s="18"/>
      <c r="BNC114" s="18"/>
      <c r="BND114" s="18"/>
      <c r="BNE114" s="18"/>
      <c r="BNF114" s="18"/>
      <c r="BNG114" s="18"/>
      <c r="BNH114" s="18"/>
      <c r="BNI114" s="18"/>
      <c r="BNJ114" s="18"/>
      <c r="BNK114" s="18"/>
      <c r="BNL114" s="18"/>
      <c r="BNM114" s="18"/>
      <c r="BNN114" s="18"/>
      <c r="BNO114" s="18"/>
      <c r="BNP114" s="18"/>
      <c r="BNQ114" s="18"/>
      <c r="BNR114" s="18"/>
      <c r="BNS114" s="18"/>
      <c r="BNT114" s="18"/>
      <c r="BNU114" s="18"/>
      <c r="BNV114" s="18"/>
      <c r="BNW114" s="18"/>
      <c r="BNX114" s="18"/>
      <c r="BNY114" s="18"/>
      <c r="BNZ114" s="18"/>
      <c r="BOA114" s="18"/>
      <c r="BOB114" s="18"/>
      <c r="BOC114" s="18"/>
      <c r="BOD114" s="18"/>
      <c r="BOE114" s="18"/>
      <c r="BOF114" s="18"/>
      <c r="BOG114" s="18"/>
      <c r="BOH114" s="18"/>
      <c r="BOI114" s="18"/>
      <c r="BOJ114" s="18"/>
      <c r="BOK114" s="18"/>
      <c r="BOL114" s="18"/>
      <c r="BOM114" s="18"/>
      <c r="BON114" s="18"/>
      <c r="BOO114" s="18"/>
      <c r="BOP114" s="18"/>
      <c r="BOQ114" s="18"/>
      <c r="BOR114" s="18"/>
      <c r="BOS114" s="18"/>
      <c r="BOT114" s="18"/>
      <c r="BOU114" s="18"/>
      <c r="BOV114" s="18"/>
      <c r="BOW114" s="18"/>
      <c r="BOX114" s="18"/>
      <c r="BOY114" s="18"/>
      <c r="BOZ114" s="18"/>
      <c r="BPA114" s="18"/>
      <c r="BPB114" s="18"/>
      <c r="BPC114" s="18"/>
      <c r="BPD114" s="18"/>
      <c r="BPE114" s="18"/>
      <c r="BPF114" s="18"/>
      <c r="BPG114" s="18"/>
      <c r="BPH114" s="18"/>
      <c r="BPI114" s="18"/>
      <c r="BPJ114" s="18"/>
      <c r="BPK114" s="18"/>
      <c r="BPL114" s="18"/>
      <c r="BPM114" s="18"/>
      <c r="BPN114" s="18"/>
      <c r="BPO114" s="18"/>
      <c r="BPP114" s="18"/>
      <c r="BPQ114" s="18"/>
      <c r="BPR114" s="18"/>
      <c r="BPS114" s="18"/>
      <c r="BPT114" s="18"/>
      <c r="BPU114" s="18"/>
      <c r="BPV114" s="18"/>
      <c r="BPW114" s="18"/>
      <c r="BPX114" s="18"/>
      <c r="BPY114" s="18"/>
      <c r="BPZ114" s="18"/>
      <c r="BQA114" s="18"/>
      <c r="BQB114" s="18"/>
      <c r="BQC114" s="18"/>
      <c r="BQD114" s="18"/>
      <c r="BQE114" s="18"/>
      <c r="BQF114" s="18"/>
      <c r="BQG114" s="18"/>
      <c r="BQH114" s="18"/>
      <c r="BQI114" s="18"/>
      <c r="BQJ114" s="18"/>
      <c r="BQK114" s="18"/>
      <c r="BQL114" s="18"/>
      <c r="BQM114" s="18"/>
      <c r="BQN114" s="18"/>
      <c r="BQO114" s="18"/>
      <c r="BQP114" s="18"/>
      <c r="BQQ114" s="18"/>
      <c r="BQR114" s="18"/>
      <c r="BQS114" s="18"/>
      <c r="BQT114" s="18"/>
      <c r="BQU114" s="18"/>
      <c r="BQV114" s="18"/>
      <c r="BQW114" s="18"/>
      <c r="BQX114" s="18"/>
      <c r="BQY114" s="18"/>
      <c r="BQZ114" s="18"/>
      <c r="BRA114" s="18"/>
      <c r="BRB114" s="18"/>
      <c r="BRC114" s="18"/>
      <c r="BRD114" s="18"/>
      <c r="BRE114" s="18"/>
      <c r="BRF114" s="18"/>
      <c r="BRG114" s="18"/>
      <c r="BRH114" s="18"/>
      <c r="BRI114" s="18"/>
      <c r="BRJ114" s="18"/>
      <c r="BRK114" s="18"/>
      <c r="BRL114" s="18"/>
      <c r="BRM114" s="18"/>
      <c r="BRN114" s="18"/>
      <c r="BRO114" s="18"/>
      <c r="BRP114" s="18"/>
      <c r="BRQ114" s="18"/>
      <c r="BRR114" s="18"/>
      <c r="BRS114" s="18"/>
      <c r="BRT114" s="18"/>
      <c r="BRU114" s="18"/>
      <c r="BRV114" s="18"/>
      <c r="BRW114" s="18"/>
      <c r="BRX114" s="18"/>
      <c r="BRY114" s="18"/>
      <c r="BRZ114" s="18"/>
      <c r="BSA114" s="18"/>
      <c r="BSB114" s="18"/>
      <c r="BSC114" s="18"/>
      <c r="BSD114" s="18"/>
      <c r="BSE114" s="18"/>
      <c r="BSF114" s="18"/>
      <c r="BSG114" s="18"/>
      <c r="BSH114" s="18"/>
      <c r="BSI114" s="18"/>
      <c r="BSJ114" s="18"/>
      <c r="BSK114" s="18"/>
      <c r="BSL114" s="18"/>
      <c r="BSM114" s="18"/>
      <c r="BSN114" s="18"/>
      <c r="BSO114" s="18"/>
      <c r="BSP114" s="18"/>
      <c r="BSQ114" s="18"/>
      <c r="BSR114" s="18"/>
      <c r="BSS114" s="18"/>
      <c r="BST114" s="18"/>
      <c r="BSU114" s="18"/>
      <c r="BSV114" s="18"/>
      <c r="BSW114" s="18"/>
      <c r="BSX114" s="18"/>
      <c r="BSY114" s="18"/>
      <c r="BSZ114" s="18"/>
      <c r="BTA114" s="18"/>
      <c r="BTB114" s="18"/>
      <c r="BTC114" s="18"/>
      <c r="BTD114" s="18"/>
      <c r="BTE114" s="18"/>
      <c r="BTF114" s="18"/>
      <c r="BTG114" s="18"/>
      <c r="BTH114" s="18"/>
      <c r="BTI114" s="18"/>
      <c r="BTJ114" s="18"/>
      <c r="BTK114" s="18"/>
      <c r="BTL114" s="18"/>
      <c r="BTM114" s="18"/>
      <c r="BTN114" s="18"/>
      <c r="BTO114" s="18"/>
      <c r="BTP114" s="18"/>
      <c r="BTQ114" s="18"/>
      <c r="BTR114" s="18"/>
      <c r="BTS114" s="18"/>
      <c r="BTT114" s="18"/>
      <c r="BTU114" s="18"/>
      <c r="BTV114" s="18"/>
      <c r="BTW114" s="18"/>
      <c r="BTX114" s="18"/>
      <c r="BTY114" s="18"/>
      <c r="BTZ114" s="18"/>
      <c r="BUA114" s="18"/>
      <c r="BUB114" s="18"/>
      <c r="BUC114" s="18"/>
      <c r="BUD114" s="18"/>
      <c r="BUE114" s="18"/>
      <c r="BUF114" s="18"/>
      <c r="BUG114" s="18"/>
      <c r="BUH114" s="18"/>
      <c r="BUI114" s="18"/>
      <c r="BUJ114" s="18"/>
      <c r="BUK114" s="18"/>
      <c r="BUL114" s="18"/>
      <c r="BUM114" s="18"/>
      <c r="BUN114" s="18"/>
      <c r="BUO114" s="18"/>
      <c r="BUP114" s="18"/>
      <c r="BUQ114" s="18"/>
      <c r="BUR114" s="18"/>
      <c r="BUS114" s="18"/>
      <c r="BUT114" s="18"/>
      <c r="BUU114" s="18"/>
      <c r="BUV114" s="18"/>
      <c r="BUW114" s="18"/>
      <c r="BUX114" s="18"/>
      <c r="BUY114" s="18"/>
      <c r="BUZ114" s="18"/>
      <c r="BVA114" s="18"/>
      <c r="BVB114" s="18"/>
      <c r="BVC114" s="18"/>
      <c r="BVD114" s="18"/>
      <c r="BVE114" s="18"/>
      <c r="BVF114" s="18"/>
      <c r="BVG114" s="18"/>
      <c r="BVH114" s="18"/>
      <c r="BVI114" s="18"/>
      <c r="BVJ114" s="18"/>
      <c r="BVK114" s="18"/>
      <c r="BVL114" s="18"/>
      <c r="BVM114" s="18"/>
      <c r="BVN114" s="18"/>
      <c r="BVO114" s="18"/>
      <c r="BVP114" s="18"/>
      <c r="BVQ114" s="18"/>
      <c r="BVR114" s="18"/>
      <c r="BVS114" s="18"/>
      <c r="BVT114" s="18"/>
      <c r="BVU114" s="18"/>
      <c r="BVV114" s="18"/>
      <c r="BVW114" s="18"/>
      <c r="BVX114" s="18"/>
      <c r="BVY114" s="18"/>
      <c r="BVZ114" s="18"/>
      <c r="BWA114" s="18"/>
      <c r="BWB114" s="18"/>
      <c r="BWC114" s="18"/>
      <c r="BWD114" s="18"/>
      <c r="BWE114" s="18"/>
      <c r="BWF114" s="18"/>
      <c r="BWG114" s="18"/>
      <c r="BWH114" s="18"/>
      <c r="BWI114" s="18"/>
      <c r="BWJ114" s="18"/>
      <c r="BWK114" s="18"/>
      <c r="BWL114" s="18"/>
      <c r="BWM114" s="18"/>
      <c r="BWN114" s="18"/>
      <c r="BWO114" s="18"/>
      <c r="BWP114" s="18"/>
      <c r="BWQ114" s="18"/>
      <c r="BWR114" s="18"/>
      <c r="BWS114" s="18"/>
      <c r="BWT114" s="18"/>
      <c r="BWU114" s="18"/>
      <c r="BWV114" s="18"/>
      <c r="BWW114" s="18"/>
      <c r="BWX114" s="18"/>
      <c r="BWY114" s="18"/>
      <c r="BWZ114" s="18"/>
      <c r="BXA114" s="18"/>
      <c r="BXB114" s="18"/>
      <c r="BXC114" s="18"/>
      <c r="BXD114" s="18"/>
      <c r="BXE114" s="18"/>
      <c r="BXF114" s="18"/>
      <c r="BXG114" s="18"/>
      <c r="BXH114" s="18"/>
      <c r="BXI114" s="18"/>
      <c r="BXJ114" s="18"/>
      <c r="BXK114" s="18"/>
      <c r="BXL114" s="18"/>
      <c r="BXM114" s="18"/>
      <c r="BXN114" s="18"/>
      <c r="BXO114" s="18"/>
      <c r="BXP114" s="18"/>
      <c r="BXQ114" s="18"/>
      <c r="BXR114" s="18"/>
      <c r="BXS114" s="18"/>
      <c r="BXT114" s="18"/>
      <c r="BXU114" s="18"/>
      <c r="BXV114" s="18"/>
      <c r="BXW114" s="18"/>
      <c r="BXX114" s="18"/>
      <c r="BXY114" s="18"/>
      <c r="BXZ114" s="18"/>
      <c r="BYA114" s="18"/>
      <c r="BYB114" s="18"/>
      <c r="BYC114" s="18"/>
      <c r="BYD114" s="18"/>
      <c r="BYE114" s="18"/>
      <c r="BYF114" s="18"/>
      <c r="BYG114" s="18"/>
      <c r="BYH114" s="18"/>
      <c r="BYI114" s="18"/>
      <c r="BYJ114" s="18"/>
      <c r="BYK114" s="18"/>
      <c r="BYL114" s="18"/>
      <c r="BYM114" s="18"/>
      <c r="BYN114" s="18"/>
      <c r="BYO114" s="18"/>
      <c r="BYP114" s="18"/>
      <c r="BYQ114" s="18"/>
      <c r="BYR114" s="18"/>
      <c r="BYS114" s="18"/>
      <c r="BYT114" s="18"/>
      <c r="BYU114" s="18"/>
      <c r="BYV114" s="18"/>
      <c r="BYW114" s="18"/>
      <c r="BYX114" s="18"/>
      <c r="BYY114" s="18"/>
      <c r="BYZ114" s="18"/>
      <c r="BZA114" s="18"/>
      <c r="BZB114" s="18"/>
      <c r="BZC114" s="18"/>
      <c r="BZD114" s="18"/>
      <c r="BZE114" s="18"/>
      <c r="BZF114" s="18"/>
      <c r="BZG114" s="18"/>
      <c r="BZH114" s="18"/>
      <c r="BZI114" s="18"/>
      <c r="BZJ114" s="18"/>
      <c r="BZK114" s="18"/>
      <c r="BZL114" s="18"/>
      <c r="BZM114" s="18"/>
      <c r="BZN114" s="18"/>
      <c r="BZO114" s="18"/>
      <c r="BZP114" s="18"/>
      <c r="BZQ114" s="18"/>
      <c r="BZR114" s="18"/>
      <c r="BZS114" s="18"/>
      <c r="BZT114" s="18"/>
      <c r="BZU114" s="18"/>
      <c r="BZV114" s="18"/>
      <c r="BZW114" s="18"/>
      <c r="BZX114" s="18"/>
      <c r="BZY114" s="18"/>
      <c r="BZZ114" s="18"/>
      <c r="CAA114" s="18"/>
      <c r="CAB114" s="18"/>
      <c r="CAC114" s="18"/>
      <c r="CAD114" s="18"/>
      <c r="CAE114" s="18"/>
      <c r="CAF114" s="18"/>
      <c r="CAG114" s="18"/>
      <c r="CAH114" s="18"/>
      <c r="CAI114" s="18"/>
      <c r="CAJ114" s="18"/>
      <c r="CAK114" s="18"/>
      <c r="CAL114" s="18"/>
      <c r="CAM114" s="18"/>
      <c r="CAN114" s="18"/>
      <c r="CAO114" s="18"/>
      <c r="CAP114" s="18"/>
      <c r="CAQ114" s="18"/>
      <c r="CAR114" s="18"/>
      <c r="CAS114" s="18"/>
      <c r="CAT114" s="18"/>
      <c r="CAU114" s="18"/>
      <c r="CAV114" s="18"/>
      <c r="CAW114" s="18"/>
      <c r="CAX114" s="18"/>
      <c r="CAY114" s="18"/>
      <c r="CAZ114" s="18"/>
      <c r="CBA114" s="18"/>
      <c r="CBB114" s="18"/>
      <c r="CBC114" s="18"/>
      <c r="CBD114" s="18"/>
      <c r="CBE114" s="18"/>
      <c r="CBF114" s="18"/>
      <c r="CBG114" s="18"/>
      <c r="CBH114" s="18"/>
      <c r="CBI114" s="18"/>
      <c r="CBJ114" s="18"/>
      <c r="CBK114" s="18"/>
      <c r="CBL114" s="18"/>
      <c r="CBM114" s="18"/>
      <c r="CBN114" s="18"/>
      <c r="CBO114" s="18"/>
      <c r="CBP114" s="18"/>
      <c r="CBQ114" s="18"/>
      <c r="CBR114" s="18"/>
      <c r="CBS114" s="18"/>
      <c r="CBT114" s="18"/>
      <c r="CBU114" s="18"/>
      <c r="CBV114" s="18"/>
      <c r="CBW114" s="18"/>
      <c r="CBX114" s="18"/>
      <c r="CBY114" s="18"/>
      <c r="CBZ114" s="18"/>
      <c r="CCA114" s="18"/>
      <c r="CCB114" s="18"/>
      <c r="CCC114" s="18"/>
      <c r="CCD114" s="18"/>
      <c r="CCE114" s="18"/>
      <c r="CCF114" s="18"/>
      <c r="CCG114" s="18"/>
      <c r="CCH114" s="18"/>
      <c r="CCI114" s="18"/>
      <c r="CCJ114" s="18"/>
      <c r="CCK114" s="18"/>
      <c r="CCL114" s="18"/>
      <c r="CCM114" s="18"/>
      <c r="CCN114" s="18"/>
      <c r="CCO114" s="18"/>
      <c r="CCP114" s="18"/>
      <c r="CCQ114" s="18"/>
      <c r="CCR114" s="18"/>
      <c r="CCS114" s="18"/>
      <c r="CCT114" s="18"/>
      <c r="CCU114" s="18"/>
      <c r="CCV114" s="18"/>
      <c r="CCW114" s="18"/>
      <c r="CCX114" s="18"/>
      <c r="CCY114" s="18"/>
      <c r="CCZ114" s="18"/>
      <c r="CDA114" s="18"/>
      <c r="CDB114" s="18"/>
      <c r="CDC114" s="18"/>
      <c r="CDD114" s="18"/>
      <c r="CDE114" s="18"/>
      <c r="CDF114" s="18"/>
      <c r="CDG114" s="18"/>
      <c r="CDH114" s="18"/>
      <c r="CDI114" s="18"/>
      <c r="CDJ114" s="18"/>
      <c r="CDK114" s="18"/>
      <c r="CDL114" s="18"/>
      <c r="CDM114" s="18"/>
      <c r="CDN114" s="18"/>
      <c r="CDO114" s="18"/>
      <c r="CDP114" s="18"/>
      <c r="CDQ114" s="18"/>
      <c r="CDR114" s="18"/>
      <c r="CDS114" s="18"/>
      <c r="CDT114" s="18"/>
      <c r="CDU114" s="18"/>
      <c r="CDV114" s="18"/>
      <c r="CDW114" s="18"/>
      <c r="CDX114" s="18"/>
      <c r="CDY114" s="18"/>
      <c r="CDZ114" s="18"/>
      <c r="CEA114" s="18"/>
      <c r="CEB114" s="18"/>
      <c r="CEC114" s="18"/>
      <c r="CED114" s="18"/>
      <c r="CEE114" s="18"/>
      <c r="CEF114" s="18"/>
      <c r="CEG114" s="18"/>
      <c r="CEH114" s="18"/>
      <c r="CEI114" s="18"/>
      <c r="CEJ114" s="18"/>
      <c r="CEK114" s="18"/>
      <c r="CEL114" s="18"/>
      <c r="CEM114" s="18"/>
      <c r="CEN114" s="18"/>
      <c r="CEO114" s="18"/>
      <c r="CEP114" s="18"/>
      <c r="CEQ114" s="18"/>
      <c r="CER114" s="18"/>
      <c r="CES114" s="18"/>
      <c r="CET114" s="18"/>
      <c r="CEU114" s="18"/>
      <c r="CEV114" s="18"/>
      <c r="CEW114" s="18"/>
      <c r="CEX114" s="18"/>
      <c r="CEY114" s="18"/>
      <c r="CEZ114" s="18"/>
      <c r="CFA114" s="18"/>
      <c r="CFB114" s="18"/>
      <c r="CFC114" s="18"/>
      <c r="CFD114" s="18"/>
      <c r="CFE114" s="18"/>
      <c r="CFF114" s="18"/>
      <c r="CFG114" s="18"/>
      <c r="CFH114" s="18"/>
      <c r="CFI114" s="18"/>
      <c r="CFJ114" s="18"/>
      <c r="CFK114" s="18"/>
      <c r="CFL114" s="18"/>
      <c r="CFM114" s="18"/>
      <c r="CFN114" s="18"/>
      <c r="CFO114" s="18"/>
      <c r="CFP114" s="18"/>
      <c r="CFQ114" s="18"/>
      <c r="CFR114" s="18"/>
      <c r="CFS114" s="18"/>
      <c r="CFT114" s="18"/>
      <c r="CFU114" s="18"/>
      <c r="CFV114" s="18"/>
      <c r="CFW114" s="18"/>
      <c r="CFX114" s="18"/>
      <c r="CFY114" s="18"/>
      <c r="CFZ114" s="18"/>
      <c r="CGA114" s="18"/>
      <c r="CGB114" s="18"/>
      <c r="CGC114" s="18"/>
      <c r="CGD114" s="18"/>
      <c r="CGE114" s="18"/>
      <c r="CGF114" s="18"/>
      <c r="CGG114" s="18"/>
      <c r="CGH114" s="18"/>
      <c r="CGI114" s="18"/>
      <c r="CGJ114" s="18"/>
      <c r="CGK114" s="18"/>
      <c r="CGL114" s="18"/>
      <c r="CGM114" s="18"/>
      <c r="CGN114" s="18"/>
      <c r="CGO114" s="18"/>
      <c r="CGP114" s="18"/>
      <c r="CGQ114" s="18"/>
      <c r="CGR114" s="18"/>
      <c r="CGS114" s="18"/>
      <c r="CGT114" s="18"/>
      <c r="CGU114" s="18"/>
      <c r="CGV114" s="18"/>
      <c r="CGW114" s="18"/>
      <c r="CGX114" s="18"/>
      <c r="CGY114" s="18"/>
      <c r="CGZ114" s="18"/>
      <c r="CHA114" s="18"/>
      <c r="CHB114" s="18"/>
      <c r="CHC114" s="18"/>
      <c r="CHD114" s="18"/>
      <c r="CHE114" s="18"/>
      <c r="CHF114" s="18"/>
      <c r="CHG114" s="18"/>
      <c r="CHH114" s="18"/>
      <c r="CHI114" s="18"/>
      <c r="CHJ114" s="18"/>
      <c r="CHK114" s="18"/>
      <c r="CHL114" s="18"/>
      <c r="CHM114" s="18"/>
      <c r="CHN114" s="18"/>
      <c r="CHO114" s="18"/>
      <c r="CHP114" s="18"/>
      <c r="CHQ114" s="18"/>
      <c r="CHR114" s="18"/>
      <c r="CHS114" s="18"/>
      <c r="CHT114" s="18"/>
      <c r="CHU114" s="18"/>
      <c r="CHV114" s="18"/>
      <c r="CHW114" s="18"/>
      <c r="CHX114" s="18"/>
      <c r="CHY114" s="18"/>
      <c r="CHZ114" s="18"/>
      <c r="CIA114" s="18"/>
      <c r="CIB114" s="18"/>
      <c r="CIC114" s="18"/>
      <c r="CID114" s="18"/>
      <c r="CIE114" s="18"/>
      <c r="CIF114" s="18"/>
      <c r="CIG114" s="18"/>
      <c r="CIH114" s="18"/>
      <c r="CII114" s="18"/>
      <c r="CIJ114" s="18"/>
      <c r="CIK114" s="18"/>
      <c r="CIL114" s="18"/>
      <c r="CIM114" s="18"/>
      <c r="CIN114" s="18"/>
      <c r="CIO114" s="18"/>
      <c r="CIP114" s="18"/>
      <c r="CIQ114" s="18"/>
      <c r="CIR114" s="18"/>
      <c r="CIS114" s="18"/>
      <c r="CIT114" s="18"/>
      <c r="CIU114" s="18"/>
      <c r="CIV114" s="18"/>
      <c r="CIW114" s="18"/>
      <c r="CIX114" s="18"/>
      <c r="CIY114" s="18"/>
      <c r="CIZ114" s="18"/>
      <c r="CJA114" s="18"/>
      <c r="CJB114" s="18"/>
      <c r="CJC114" s="18"/>
      <c r="CJD114" s="18"/>
      <c r="CJE114" s="18"/>
      <c r="CJF114" s="18"/>
      <c r="CJG114" s="18"/>
      <c r="CJH114" s="18"/>
      <c r="CJI114" s="18"/>
      <c r="CJJ114" s="18"/>
      <c r="CJK114" s="18"/>
      <c r="CJL114" s="18"/>
      <c r="CJM114" s="18"/>
      <c r="CJN114" s="18"/>
      <c r="CJO114" s="18"/>
      <c r="CJP114" s="18"/>
      <c r="CJQ114" s="18"/>
      <c r="CJR114" s="18"/>
      <c r="CJS114" s="18"/>
      <c r="CJT114" s="18"/>
      <c r="CJU114" s="18"/>
      <c r="CJV114" s="18"/>
      <c r="CJW114" s="18"/>
      <c r="CJX114" s="18"/>
      <c r="CJY114" s="18"/>
      <c r="CJZ114" s="18"/>
      <c r="CKA114" s="18"/>
      <c r="CKB114" s="18"/>
      <c r="CKC114" s="18"/>
      <c r="CKD114" s="18"/>
      <c r="CKE114" s="18"/>
      <c r="CKF114" s="18"/>
      <c r="CKG114" s="18"/>
      <c r="CKH114" s="18"/>
      <c r="CKI114" s="18"/>
      <c r="CKJ114" s="18"/>
      <c r="CKK114" s="18"/>
      <c r="CKL114" s="18"/>
      <c r="CKM114" s="18"/>
      <c r="CKN114" s="18"/>
      <c r="CKO114" s="18"/>
      <c r="CKP114" s="18"/>
      <c r="CKQ114" s="18"/>
      <c r="CKR114" s="18"/>
      <c r="CKS114" s="18"/>
      <c r="CKT114" s="18"/>
      <c r="CKU114" s="18"/>
      <c r="CKV114" s="18"/>
      <c r="CKW114" s="18"/>
      <c r="CKX114" s="18"/>
      <c r="CKY114" s="18"/>
      <c r="CKZ114" s="18"/>
      <c r="CLA114" s="18"/>
      <c r="CLB114" s="18"/>
      <c r="CLC114" s="18"/>
      <c r="CLD114" s="18"/>
      <c r="CLE114" s="18"/>
      <c r="CLF114" s="18"/>
      <c r="CLG114" s="18"/>
      <c r="CLH114" s="18"/>
      <c r="CLI114" s="18"/>
      <c r="CLJ114" s="18"/>
      <c r="CLK114" s="18"/>
      <c r="CLL114" s="18"/>
      <c r="CLM114" s="18"/>
      <c r="CLN114" s="18"/>
      <c r="CLO114" s="18"/>
      <c r="CLP114" s="18"/>
      <c r="CLQ114" s="18"/>
      <c r="CLR114" s="18"/>
      <c r="CLS114" s="18"/>
      <c r="CLT114" s="18"/>
      <c r="CLU114" s="18"/>
      <c r="CLV114" s="18"/>
      <c r="CLW114" s="18"/>
      <c r="CLX114" s="18"/>
      <c r="CLY114" s="18"/>
      <c r="CLZ114" s="18"/>
      <c r="CMA114" s="18"/>
      <c r="CMB114" s="18"/>
      <c r="CMC114" s="18"/>
      <c r="CMD114" s="18"/>
      <c r="CME114" s="18"/>
      <c r="CMF114" s="18"/>
      <c r="CMG114" s="18"/>
      <c r="CMH114" s="18"/>
      <c r="CMI114" s="18"/>
      <c r="CMJ114" s="18"/>
      <c r="CMK114" s="18"/>
      <c r="CML114" s="18"/>
      <c r="CMM114" s="18"/>
      <c r="CMN114" s="18"/>
      <c r="CMO114" s="18"/>
      <c r="CMP114" s="18"/>
      <c r="CMQ114" s="18"/>
      <c r="CMR114" s="18"/>
      <c r="CMS114" s="18"/>
      <c r="CMT114" s="18"/>
      <c r="CMU114" s="18"/>
      <c r="CMV114" s="18"/>
      <c r="CMW114" s="18"/>
      <c r="CMX114" s="18"/>
      <c r="CMY114" s="18"/>
      <c r="CMZ114" s="18"/>
      <c r="CNA114" s="18"/>
      <c r="CNB114" s="18"/>
      <c r="CNC114" s="18"/>
      <c r="CND114" s="18"/>
      <c r="CNE114" s="18"/>
      <c r="CNF114" s="18"/>
      <c r="CNG114" s="18"/>
      <c r="CNH114" s="18"/>
      <c r="CNI114" s="18"/>
      <c r="CNJ114" s="18"/>
      <c r="CNK114" s="18"/>
      <c r="CNL114" s="18"/>
      <c r="CNM114" s="18"/>
      <c r="CNN114" s="18"/>
      <c r="CNO114" s="18"/>
      <c r="CNP114" s="18"/>
      <c r="CNQ114" s="18"/>
      <c r="CNR114" s="18"/>
      <c r="CNS114" s="18"/>
      <c r="CNT114" s="18"/>
      <c r="CNU114" s="18"/>
      <c r="CNV114" s="18"/>
      <c r="CNW114" s="18"/>
      <c r="CNX114" s="18"/>
      <c r="CNY114" s="18"/>
      <c r="CNZ114" s="18"/>
      <c r="COA114" s="18"/>
      <c r="COB114" s="18"/>
      <c r="COC114" s="18"/>
      <c r="COD114" s="18"/>
      <c r="COE114" s="18"/>
      <c r="COF114" s="18"/>
      <c r="COG114" s="18"/>
      <c r="COH114" s="18"/>
      <c r="COI114" s="18"/>
      <c r="COJ114" s="18"/>
      <c r="COK114" s="18"/>
      <c r="COL114" s="18"/>
      <c r="COM114" s="18"/>
      <c r="CON114" s="18"/>
      <c r="COO114" s="18"/>
      <c r="COP114" s="18"/>
      <c r="COQ114" s="18"/>
      <c r="COR114" s="18"/>
      <c r="COS114" s="18"/>
      <c r="COT114" s="18"/>
      <c r="COU114" s="18"/>
      <c r="COV114" s="18"/>
      <c r="COW114" s="18"/>
      <c r="COX114" s="18"/>
      <c r="COY114" s="18"/>
      <c r="COZ114" s="18"/>
      <c r="CPA114" s="18"/>
      <c r="CPB114" s="18"/>
      <c r="CPC114" s="18"/>
      <c r="CPD114" s="18"/>
      <c r="CPE114" s="18"/>
      <c r="CPF114" s="18"/>
      <c r="CPG114" s="18"/>
      <c r="CPH114" s="18"/>
      <c r="CPI114" s="18"/>
      <c r="CPJ114" s="18"/>
      <c r="CPK114" s="18"/>
      <c r="CPL114" s="18"/>
      <c r="CPM114" s="18"/>
      <c r="CPN114" s="18"/>
      <c r="CPO114" s="18"/>
      <c r="CPP114" s="18"/>
      <c r="CPQ114" s="18"/>
      <c r="CPR114" s="18"/>
      <c r="CPS114" s="18"/>
      <c r="CPT114" s="18"/>
      <c r="CPU114" s="18"/>
      <c r="CPV114" s="18"/>
      <c r="CPW114" s="18"/>
      <c r="CPX114" s="18"/>
      <c r="CPY114" s="18"/>
      <c r="CPZ114" s="18"/>
      <c r="CQA114" s="18"/>
      <c r="CQB114" s="18"/>
      <c r="CQC114" s="18"/>
      <c r="CQD114" s="18"/>
      <c r="CQE114" s="18"/>
      <c r="CQF114" s="18"/>
      <c r="CQG114" s="18"/>
      <c r="CQH114" s="18"/>
      <c r="CQI114" s="18"/>
      <c r="CQJ114" s="18"/>
      <c r="CQK114" s="18"/>
      <c r="CQL114" s="18"/>
      <c r="CQM114" s="18"/>
      <c r="CQN114" s="18"/>
      <c r="CQO114" s="18"/>
      <c r="CQP114" s="18"/>
      <c r="CQQ114" s="18"/>
      <c r="CQR114" s="18"/>
      <c r="CQS114" s="18"/>
      <c r="CQT114" s="18"/>
      <c r="CQU114" s="18"/>
      <c r="CQV114" s="18"/>
      <c r="CQW114" s="18"/>
      <c r="CQX114" s="18"/>
      <c r="CQY114" s="18"/>
      <c r="CQZ114" s="18"/>
      <c r="CRA114" s="18"/>
      <c r="CRB114" s="18"/>
      <c r="CRC114" s="18"/>
      <c r="CRD114" s="18"/>
      <c r="CRE114" s="18"/>
      <c r="CRF114" s="18"/>
      <c r="CRG114" s="18"/>
      <c r="CRH114" s="18"/>
      <c r="CRI114" s="18"/>
      <c r="CRJ114" s="18"/>
      <c r="CRK114" s="18"/>
      <c r="CRL114" s="18"/>
      <c r="CRM114" s="18"/>
      <c r="CRN114" s="18"/>
      <c r="CRO114" s="18"/>
      <c r="CRP114" s="18"/>
      <c r="CRQ114" s="18"/>
      <c r="CRR114" s="18"/>
      <c r="CRS114" s="18"/>
      <c r="CRT114" s="18"/>
      <c r="CRU114" s="18"/>
      <c r="CRV114" s="18"/>
      <c r="CRW114" s="18"/>
      <c r="CRX114" s="18"/>
      <c r="CRY114" s="18"/>
      <c r="CRZ114" s="18"/>
      <c r="CSA114" s="18"/>
      <c r="CSB114" s="18"/>
      <c r="CSC114" s="18"/>
      <c r="CSD114" s="18"/>
      <c r="CSE114" s="18"/>
      <c r="CSF114" s="18"/>
      <c r="CSG114" s="18"/>
      <c r="CSH114" s="18"/>
      <c r="CSI114" s="18"/>
      <c r="CSJ114" s="18"/>
      <c r="CSK114" s="18"/>
      <c r="CSL114" s="18"/>
      <c r="CSM114" s="18"/>
      <c r="CSN114" s="18"/>
      <c r="CSO114" s="18"/>
      <c r="CSP114" s="18"/>
      <c r="CSQ114" s="18"/>
      <c r="CSR114" s="18"/>
      <c r="CSS114" s="18"/>
      <c r="CST114" s="18"/>
      <c r="CSU114" s="18"/>
      <c r="CSV114" s="18"/>
      <c r="CSW114" s="18"/>
      <c r="CSX114" s="18"/>
      <c r="CSY114" s="18"/>
      <c r="CSZ114" s="18"/>
      <c r="CTA114" s="18"/>
      <c r="CTB114" s="18"/>
      <c r="CTC114" s="18"/>
      <c r="CTD114" s="18"/>
      <c r="CTE114" s="18"/>
      <c r="CTF114" s="18"/>
      <c r="CTG114" s="18"/>
      <c r="CTH114" s="18"/>
      <c r="CTI114" s="18"/>
      <c r="CTJ114" s="18"/>
      <c r="CTK114" s="18"/>
      <c r="CTL114" s="18"/>
      <c r="CTM114" s="18"/>
      <c r="CTN114" s="18"/>
      <c r="CTO114" s="18"/>
      <c r="CTP114" s="18"/>
      <c r="CTQ114" s="18"/>
      <c r="CTR114" s="18"/>
      <c r="CTS114" s="18"/>
      <c r="CTT114" s="18"/>
      <c r="CTU114" s="18"/>
      <c r="CTV114" s="18"/>
      <c r="CTW114" s="18"/>
      <c r="CTX114" s="18"/>
      <c r="CTY114" s="18"/>
      <c r="CTZ114" s="18"/>
      <c r="CUA114" s="18"/>
      <c r="CUB114" s="18"/>
      <c r="CUC114" s="18"/>
      <c r="CUD114" s="18"/>
      <c r="CUE114" s="18"/>
      <c r="CUF114" s="18"/>
      <c r="CUG114" s="18"/>
      <c r="CUH114" s="18"/>
      <c r="CUI114" s="18"/>
      <c r="CUJ114" s="18"/>
      <c r="CUK114" s="18"/>
      <c r="CUL114" s="18"/>
      <c r="CUM114" s="18"/>
      <c r="CUN114" s="18"/>
      <c r="CUO114" s="18"/>
      <c r="CUP114" s="18"/>
      <c r="CUQ114" s="18"/>
      <c r="CUR114" s="18"/>
      <c r="CUS114" s="18"/>
      <c r="CUT114" s="18"/>
      <c r="CUU114" s="18"/>
      <c r="CUV114" s="18"/>
      <c r="CUW114" s="18"/>
      <c r="CUX114" s="18"/>
      <c r="CUY114" s="18"/>
      <c r="CUZ114" s="18"/>
      <c r="CVA114" s="18"/>
      <c r="CVB114" s="18"/>
      <c r="CVC114" s="18"/>
      <c r="CVD114" s="18"/>
      <c r="CVE114" s="18"/>
      <c r="CVF114" s="18"/>
      <c r="CVG114" s="18"/>
      <c r="CVH114" s="18"/>
      <c r="CVI114" s="18"/>
      <c r="CVJ114" s="18"/>
      <c r="CVK114" s="18"/>
      <c r="CVL114" s="18"/>
      <c r="CVM114" s="18"/>
      <c r="CVN114" s="18"/>
      <c r="CVO114" s="18"/>
      <c r="CVP114" s="18"/>
      <c r="CVQ114" s="18"/>
      <c r="CVR114" s="18"/>
      <c r="CVS114" s="18"/>
      <c r="CVT114" s="18"/>
      <c r="CVU114" s="18"/>
      <c r="CVV114" s="18"/>
      <c r="CVW114" s="18"/>
      <c r="CVX114" s="18"/>
      <c r="CVY114" s="18"/>
      <c r="CVZ114" s="18"/>
      <c r="CWA114" s="18"/>
      <c r="CWB114" s="18"/>
      <c r="CWC114" s="18"/>
      <c r="CWD114" s="18"/>
      <c r="CWE114" s="18"/>
      <c r="CWF114" s="18"/>
      <c r="CWG114" s="18"/>
      <c r="CWH114" s="18"/>
      <c r="CWI114" s="18"/>
      <c r="CWJ114" s="18"/>
      <c r="CWK114" s="18"/>
      <c r="CWL114" s="18"/>
      <c r="CWM114" s="18"/>
      <c r="CWN114" s="18"/>
      <c r="CWO114" s="18"/>
      <c r="CWP114" s="18"/>
      <c r="CWQ114" s="18"/>
      <c r="CWR114" s="18"/>
      <c r="CWS114" s="18"/>
      <c r="CWT114" s="18"/>
      <c r="CWU114" s="18"/>
      <c r="CWV114" s="18"/>
      <c r="CWW114" s="18"/>
      <c r="CWX114" s="18"/>
      <c r="CWY114" s="18"/>
      <c r="CWZ114" s="18"/>
      <c r="CXA114" s="18"/>
      <c r="CXB114" s="18"/>
      <c r="CXC114" s="18"/>
      <c r="CXD114" s="18"/>
      <c r="CXE114" s="18"/>
      <c r="CXF114" s="18"/>
      <c r="CXG114" s="18"/>
      <c r="CXH114" s="18"/>
      <c r="CXI114" s="18"/>
      <c r="CXJ114" s="18"/>
      <c r="CXK114" s="18"/>
      <c r="CXL114" s="18"/>
      <c r="CXM114" s="18"/>
      <c r="CXN114" s="18"/>
      <c r="CXO114" s="18"/>
      <c r="CXP114" s="18"/>
      <c r="CXQ114" s="18"/>
      <c r="CXR114" s="18"/>
      <c r="CXS114" s="18"/>
      <c r="CXT114" s="18"/>
      <c r="CXU114" s="18"/>
      <c r="CXV114" s="18"/>
      <c r="CXW114" s="18"/>
      <c r="CXX114" s="18"/>
      <c r="CXY114" s="18"/>
      <c r="CXZ114" s="18"/>
      <c r="CYA114" s="18"/>
      <c r="CYB114" s="18"/>
      <c r="CYC114" s="18"/>
      <c r="CYD114" s="18"/>
      <c r="CYE114" s="18"/>
      <c r="CYF114" s="18"/>
      <c r="CYG114" s="18"/>
      <c r="CYH114" s="18"/>
      <c r="CYI114" s="18"/>
      <c r="CYJ114" s="18"/>
      <c r="CYK114" s="18"/>
      <c r="CYL114" s="18"/>
      <c r="CYM114" s="18"/>
      <c r="CYN114" s="18"/>
      <c r="CYO114" s="18"/>
      <c r="CYP114" s="18"/>
      <c r="CYQ114" s="18"/>
      <c r="CYR114" s="18"/>
      <c r="CYS114" s="18"/>
      <c r="CYT114" s="18"/>
      <c r="CYU114" s="18"/>
      <c r="CYV114" s="18"/>
      <c r="CYW114" s="18"/>
      <c r="CYX114" s="18"/>
    </row>
    <row r="115" spans="1:2702" s="19" customFormat="1" x14ac:dyDescent="0.25">
      <c r="A115" s="14">
        <v>17</v>
      </c>
      <c r="B115" s="10" t="s">
        <v>52</v>
      </c>
      <c r="C115" s="12" t="s">
        <v>66</v>
      </c>
      <c r="D115" s="14">
        <v>113</v>
      </c>
      <c r="E115" s="39">
        <v>1442900</v>
      </c>
      <c r="F115" s="38"/>
      <c r="G115" s="39"/>
      <c r="H115" s="39"/>
      <c r="I115" s="39"/>
      <c r="J115" s="40">
        <v>1</v>
      </c>
      <c r="K115" s="58">
        <v>1.00069801849285</v>
      </c>
      <c r="L115" s="58">
        <f>J115*K115</f>
        <v>1.00069801849285</v>
      </c>
      <c r="M115" s="40">
        <f>E115*L115</f>
        <v>1443907.1708833333</v>
      </c>
      <c r="N115" s="14" t="s">
        <v>153</v>
      </c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  <c r="IW115" s="18"/>
      <c r="IX115" s="18"/>
      <c r="IY115" s="18"/>
      <c r="IZ115" s="18"/>
      <c r="JA115" s="18"/>
      <c r="JB115" s="18"/>
      <c r="JC115" s="18"/>
      <c r="JD115" s="18"/>
      <c r="JE115" s="18"/>
      <c r="JF115" s="18"/>
      <c r="JG115" s="18"/>
      <c r="JH115" s="18"/>
      <c r="JI115" s="18"/>
      <c r="JJ115" s="18"/>
      <c r="JK115" s="18"/>
      <c r="JL115" s="18"/>
      <c r="JM115" s="18"/>
      <c r="JN115" s="18"/>
      <c r="JO115" s="18"/>
      <c r="JP115" s="18"/>
      <c r="JQ115" s="18"/>
      <c r="JR115" s="18"/>
      <c r="JS115" s="18"/>
      <c r="JT115" s="18"/>
      <c r="JU115" s="18"/>
      <c r="JV115" s="18"/>
      <c r="JW115" s="18"/>
      <c r="JX115" s="18"/>
      <c r="JY115" s="18"/>
      <c r="JZ115" s="18"/>
      <c r="KA115" s="18"/>
      <c r="KB115" s="18"/>
      <c r="KC115" s="18"/>
      <c r="KD115" s="18"/>
      <c r="KE115" s="18"/>
      <c r="KF115" s="18"/>
      <c r="KG115" s="18"/>
      <c r="KH115" s="18"/>
      <c r="KI115" s="18"/>
      <c r="KJ115" s="18"/>
      <c r="KK115" s="18"/>
      <c r="KL115" s="18"/>
      <c r="KM115" s="18"/>
      <c r="KN115" s="18"/>
      <c r="KO115" s="18"/>
      <c r="KP115" s="18"/>
      <c r="KQ115" s="18"/>
      <c r="KR115" s="18"/>
      <c r="KS115" s="18"/>
      <c r="KT115" s="18"/>
      <c r="KU115" s="18"/>
      <c r="KV115" s="18"/>
      <c r="KW115" s="18"/>
      <c r="KX115" s="18"/>
      <c r="KY115" s="18"/>
      <c r="KZ115" s="18"/>
      <c r="LA115" s="18"/>
      <c r="LB115" s="18"/>
      <c r="LC115" s="18"/>
      <c r="LD115" s="18"/>
      <c r="LE115" s="18"/>
      <c r="LF115" s="18"/>
      <c r="LG115" s="18"/>
      <c r="LH115" s="18"/>
      <c r="LI115" s="18"/>
      <c r="LJ115" s="18"/>
      <c r="LK115" s="18"/>
      <c r="LL115" s="18"/>
      <c r="LM115" s="18"/>
      <c r="LN115" s="18"/>
      <c r="LO115" s="18"/>
      <c r="LP115" s="18"/>
      <c r="LQ115" s="18"/>
      <c r="LR115" s="18"/>
      <c r="LS115" s="18"/>
      <c r="LT115" s="18"/>
      <c r="LU115" s="18"/>
      <c r="LV115" s="18"/>
      <c r="LW115" s="18"/>
      <c r="LX115" s="18"/>
      <c r="LY115" s="18"/>
      <c r="LZ115" s="18"/>
      <c r="MA115" s="18"/>
      <c r="MB115" s="18"/>
      <c r="MC115" s="18"/>
      <c r="MD115" s="18"/>
      <c r="ME115" s="18"/>
      <c r="MF115" s="18"/>
      <c r="MG115" s="18"/>
      <c r="MH115" s="18"/>
      <c r="MI115" s="18"/>
      <c r="MJ115" s="18"/>
      <c r="MK115" s="18"/>
      <c r="ML115" s="18"/>
      <c r="MM115" s="18"/>
      <c r="MN115" s="18"/>
      <c r="MO115" s="18"/>
      <c r="MP115" s="18"/>
      <c r="MQ115" s="18"/>
      <c r="MR115" s="18"/>
      <c r="MS115" s="18"/>
      <c r="MT115" s="18"/>
      <c r="MU115" s="18"/>
      <c r="MV115" s="18"/>
      <c r="MW115" s="18"/>
      <c r="MX115" s="18"/>
      <c r="MY115" s="18"/>
      <c r="MZ115" s="18"/>
      <c r="NA115" s="18"/>
      <c r="NB115" s="18"/>
      <c r="NC115" s="18"/>
      <c r="ND115" s="18"/>
      <c r="NE115" s="18"/>
      <c r="NF115" s="18"/>
      <c r="NG115" s="18"/>
      <c r="NH115" s="18"/>
      <c r="NI115" s="18"/>
      <c r="NJ115" s="18"/>
      <c r="NK115" s="18"/>
      <c r="NL115" s="18"/>
      <c r="NM115" s="18"/>
      <c r="NN115" s="18"/>
      <c r="NO115" s="18"/>
      <c r="NP115" s="18"/>
      <c r="NQ115" s="18"/>
      <c r="NR115" s="18"/>
      <c r="NS115" s="18"/>
      <c r="NT115" s="18"/>
      <c r="NU115" s="18"/>
      <c r="NV115" s="18"/>
      <c r="NW115" s="18"/>
      <c r="NX115" s="18"/>
      <c r="NY115" s="18"/>
      <c r="NZ115" s="18"/>
      <c r="OA115" s="18"/>
      <c r="OB115" s="18"/>
      <c r="OC115" s="18"/>
      <c r="OD115" s="18"/>
      <c r="OE115" s="18"/>
      <c r="OF115" s="18"/>
      <c r="OG115" s="18"/>
      <c r="OH115" s="18"/>
      <c r="OI115" s="18"/>
      <c r="OJ115" s="18"/>
      <c r="OK115" s="18"/>
      <c r="OL115" s="18"/>
      <c r="OM115" s="18"/>
      <c r="ON115" s="18"/>
      <c r="OO115" s="18"/>
      <c r="OP115" s="18"/>
      <c r="OQ115" s="18"/>
      <c r="OR115" s="18"/>
      <c r="OS115" s="18"/>
      <c r="OT115" s="18"/>
      <c r="OU115" s="18"/>
      <c r="OV115" s="18"/>
      <c r="OW115" s="18"/>
      <c r="OX115" s="18"/>
      <c r="OY115" s="18"/>
      <c r="OZ115" s="18"/>
      <c r="PA115" s="18"/>
      <c r="PB115" s="18"/>
      <c r="PC115" s="18"/>
      <c r="PD115" s="18"/>
      <c r="PE115" s="18"/>
      <c r="PF115" s="18"/>
      <c r="PG115" s="18"/>
      <c r="PH115" s="18"/>
      <c r="PI115" s="18"/>
      <c r="PJ115" s="18"/>
      <c r="PK115" s="18"/>
      <c r="PL115" s="18"/>
      <c r="PM115" s="18"/>
      <c r="PN115" s="18"/>
      <c r="PO115" s="18"/>
      <c r="PP115" s="18"/>
      <c r="PQ115" s="18"/>
      <c r="PR115" s="18"/>
      <c r="PS115" s="18"/>
      <c r="PT115" s="18"/>
      <c r="PU115" s="18"/>
      <c r="PV115" s="18"/>
      <c r="PW115" s="18"/>
      <c r="PX115" s="18"/>
      <c r="PY115" s="18"/>
      <c r="PZ115" s="18"/>
      <c r="QA115" s="18"/>
      <c r="QB115" s="18"/>
      <c r="QC115" s="18"/>
      <c r="QD115" s="18"/>
      <c r="QE115" s="18"/>
      <c r="QF115" s="18"/>
      <c r="QG115" s="18"/>
      <c r="QH115" s="18"/>
      <c r="QI115" s="18"/>
      <c r="QJ115" s="18"/>
      <c r="QK115" s="18"/>
      <c r="QL115" s="18"/>
      <c r="QM115" s="18"/>
      <c r="QN115" s="18"/>
      <c r="QO115" s="18"/>
      <c r="QP115" s="18"/>
      <c r="QQ115" s="18"/>
      <c r="QR115" s="18"/>
      <c r="QS115" s="18"/>
      <c r="QT115" s="18"/>
      <c r="QU115" s="18"/>
      <c r="QV115" s="18"/>
      <c r="QW115" s="18"/>
      <c r="QX115" s="18"/>
      <c r="QY115" s="18"/>
      <c r="QZ115" s="18"/>
      <c r="RA115" s="18"/>
      <c r="RB115" s="18"/>
      <c r="RC115" s="18"/>
      <c r="RD115" s="18"/>
      <c r="RE115" s="18"/>
      <c r="RF115" s="18"/>
      <c r="RG115" s="18"/>
      <c r="RH115" s="18"/>
      <c r="RI115" s="18"/>
      <c r="RJ115" s="18"/>
      <c r="RK115" s="18"/>
      <c r="RL115" s="18"/>
      <c r="RM115" s="18"/>
      <c r="RN115" s="18"/>
      <c r="RO115" s="18"/>
      <c r="RP115" s="18"/>
      <c r="RQ115" s="18"/>
      <c r="RR115" s="18"/>
      <c r="RS115" s="18"/>
      <c r="RT115" s="18"/>
      <c r="RU115" s="18"/>
      <c r="RV115" s="18"/>
      <c r="RW115" s="18"/>
      <c r="RX115" s="18"/>
      <c r="RY115" s="18"/>
      <c r="RZ115" s="18"/>
      <c r="SA115" s="18"/>
      <c r="SB115" s="18"/>
      <c r="SC115" s="18"/>
      <c r="SD115" s="18"/>
      <c r="SE115" s="18"/>
      <c r="SF115" s="18"/>
      <c r="SG115" s="18"/>
      <c r="SH115" s="18"/>
      <c r="SI115" s="18"/>
      <c r="SJ115" s="18"/>
      <c r="SK115" s="18"/>
      <c r="SL115" s="18"/>
      <c r="SM115" s="18"/>
      <c r="SN115" s="18"/>
      <c r="SO115" s="18"/>
      <c r="SP115" s="18"/>
      <c r="SQ115" s="18"/>
      <c r="SR115" s="18"/>
      <c r="SS115" s="18"/>
      <c r="ST115" s="18"/>
      <c r="SU115" s="18"/>
      <c r="SV115" s="18"/>
      <c r="SW115" s="18"/>
      <c r="SX115" s="18"/>
      <c r="SY115" s="18"/>
      <c r="SZ115" s="18"/>
      <c r="TA115" s="18"/>
      <c r="TB115" s="18"/>
      <c r="TC115" s="18"/>
      <c r="TD115" s="18"/>
      <c r="TE115" s="18"/>
      <c r="TF115" s="18"/>
      <c r="TG115" s="18"/>
      <c r="TH115" s="18"/>
      <c r="TI115" s="18"/>
      <c r="TJ115" s="18"/>
      <c r="TK115" s="18"/>
      <c r="TL115" s="18"/>
      <c r="TM115" s="18"/>
      <c r="TN115" s="18"/>
      <c r="TO115" s="18"/>
      <c r="TP115" s="18"/>
      <c r="TQ115" s="18"/>
      <c r="TR115" s="18"/>
      <c r="TS115" s="18"/>
      <c r="TT115" s="18"/>
      <c r="TU115" s="18"/>
      <c r="TV115" s="18"/>
      <c r="TW115" s="18"/>
      <c r="TX115" s="18"/>
      <c r="TY115" s="18"/>
      <c r="TZ115" s="18"/>
      <c r="UA115" s="18"/>
      <c r="UB115" s="18"/>
      <c r="UC115" s="18"/>
      <c r="UD115" s="18"/>
      <c r="UE115" s="18"/>
      <c r="UF115" s="18"/>
      <c r="UG115" s="18"/>
      <c r="UH115" s="18"/>
      <c r="UI115" s="18"/>
      <c r="UJ115" s="18"/>
      <c r="UK115" s="18"/>
      <c r="UL115" s="18"/>
      <c r="UM115" s="18"/>
      <c r="UN115" s="18"/>
      <c r="UO115" s="18"/>
      <c r="UP115" s="18"/>
      <c r="UQ115" s="18"/>
      <c r="UR115" s="18"/>
      <c r="US115" s="18"/>
      <c r="UT115" s="18"/>
      <c r="UU115" s="18"/>
      <c r="UV115" s="18"/>
      <c r="UW115" s="18"/>
      <c r="UX115" s="18"/>
      <c r="UY115" s="18"/>
      <c r="UZ115" s="18"/>
      <c r="VA115" s="18"/>
      <c r="VB115" s="18"/>
      <c r="VC115" s="18"/>
      <c r="VD115" s="18"/>
      <c r="VE115" s="18"/>
      <c r="VF115" s="18"/>
      <c r="VG115" s="18"/>
      <c r="VH115" s="18"/>
      <c r="VI115" s="18"/>
      <c r="VJ115" s="18"/>
      <c r="VK115" s="18"/>
      <c r="VL115" s="18"/>
      <c r="VM115" s="18"/>
      <c r="VN115" s="18"/>
      <c r="VO115" s="18"/>
      <c r="VP115" s="18"/>
      <c r="VQ115" s="18"/>
      <c r="VR115" s="18"/>
      <c r="VS115" s="18"/>
      <c r="VT115" s="18"/>
      <c r="VU115" s="18"/>
      <c r="VV115" s="18"/>
      <c r="VW115" s="18"/>
      <c r="VX115" s="18"/>
      <c r="VY115" s="18"/>
      <c r="VZ115" s="18"/>
      <c r="WA115" s="18"/>
      <c r="WB115" s="18"/>
      <c r="WC115" s="18"/>
      <c r="WD115" s="18"/>
      <c r="WE115" s="18"/>
      <c r="WF115" s="18"/>
      <c r="WG115" s="18"/>
      <c r="WH115" s="18"/>
      <c r="WI115" s="18"/>
      <c r="WJ115" s="18"/>
      <c r="WK115" s="18"/>
      <c r="WL115" s="18"/>
      <c r="WM115" s="18"/>
      <c r="WN115" s="18"/>
      <c r="WO115" s="18"/>
      <c r="WP115" s="18"/>
      <c r="WQ115" s="18"/>
      <c r="WR115" s="18"/>
      <c r="WS115" s="18"/>
      <c r="WT115" s="18"/>
      <c r="WU115" s="18"/>
      <c r="WV115" s="18"/>
      <c r="WW115" s="18"/>
      <c r="WX115" s="18"/>
      <c r="WY115" s="18"/>
      <c r="WZ115" s="18"/>
      <c r="XA115" s="18"/>
      <c r="XB115" s="18"/>
      <c r="XC115" s="18"/>
      <c r="XD115" s="18"/>
      <c r="XE115" s="18"/>
      <c r="XF115" s="18"/>
      <c r="XG115" s="18"/>
      <c r="XH115" s="18"/>
      <c r="XI115" s="18"/>
      <c r="XJ115" s="18"/>
      <c r="XK115" s="18"/>
      <c r="XL115" s="18"/>
      <c r="XM115" s="18"/>
      <c r="XN115" s="18"/>
      <c r="XO115" s="18"/>
      <c r="XP115" s="18"/>
      <c r="XQ115" s="18"/>
      <c r="XR115" s="18"/>
      <c r="XS115" s="18"/>
      <c r="XT115" s="18"/>
      <c r="XU115" s="18"/>
      <c r="XV115" s="18"/>
      <c r="XW115" s="18"/>
      <c r="XX115" s="18"/>
      <c r="XY115" s="18"/>
      <c r="XZ115" s="18"/>
      <c r="YA115" s="18"/>
      <c r="YB115" s="18"/>
      <c r="YC115" s="18"/>
      <c r="YD115" s="18"/>
      <c r="YE115" s="18"/>
      <c r="YF115" s="18"/>
      <c r="YG115" s="18"/>
      <c r="YH115" s="18"/>
      <c r="YI115" s="18"/>
      <c r="YJ115" s="18"/>
      <c r="YK115" s="18"/>
      <c r="YL115" s="18"/>
      <c r="YM115" s="18"/>
      <c r="YN115" s="18"/>
      <c r="YO115" s="18"/>
      <c r="YP115" s="18"/>
      <c r="YQ115" s="18"/>
      <c r="YR115" s="18"/>
      <c r="YS115" s="18"/>
      <c r="YT115" s="18"/>
      <c r="YU115" s="18"/>
      <c r="YV115" s="18"/>
      <c r="YW115" s="18"/>
      <c r="YX115" s="18"/>
      <c r="YY115" s="18"/>
      <c r="YZ115" s="18"/>
      <c r="ZA115" s="18"/>
      <c r="ZB115" s="18"/>
      <c r="ZC115" s="18"/>
      <c r="ZD115" s="18"/>
      <c r="ZE115" s="18"/>
      <c r="ZF115" s="18"/>
      <c r="ZG115" s="18"/>
      <c r="ZH115" s="18"/>
      <c r="ZI115" s="18"/>
      <c r="ZJ115" s="18"/>
      <c r="ZK115" s="18"/>
      <c r="ZL115" s="18"/>
      <c r="ZM115" s="18"/>
      <c r="ZN115" s="18"/>
      <c r="ZO115" s="18"/>
      <c r="ZP115" s="18"/>
      <c r="ZQ115" s="18"/>
      <c r="ZR115" s="18"/>
      <c r="ZS115" s="18"/>
      <c r="ZT115" s="18"/>
      <c r="ZU115" s="18"/>
      <c r="ZV115" s="18"/>
      <c r="ZW115" s="18"/>
      <c r="ZX115" s="18"/>
      <c r="ZY115" s="18"/>
      <c r="ZZ115" s="18"/>
      <c r="AAA115" s="18"/>
      <c r="AAB115" s="18"/>
      <c r="AAC115" s="18"/>
      <c r="AAD115" s="18"/>
      <c r="AAE115" s="18"/>
      <c r="AAF115" s="18"/>
      <c r="AAG115" s="18"/>
      <c r="AAH115" s="18"/>
      <c r="AAI115" s="18"/>
      <c r="AAJ115" s="18"/>
      <c r="AAK115" s="18"/>
      <c r="AAL115" s="18"/>
      <c r="AAM115" s="18"/>
      <c r="AAN115" s="18"/>
      <c r="AAO115" s="18"/>
      <c r="AAP115" s="18"/>
      <c r="AAQ115" s="18"/>
      <c r="AAR115" s="18"/>
      <c r="AAS115" s="18"/>
      <c r="AAT115" s="18"/>
      <c r="AAU115" s="18"/>
      <c r="AAV115" s="18"/>
      <c r="AAW115" s="18"/>
      <c r="AAX115" s="18"/>
      <c r="AAY115" s="18"/>
      <c r="AAZ115" s="18"/>
      <c r="ABA115" s="18"/>
      <c r="ABB115" s="18"/>
      <c r="ABC115" s="18"/>
      <c r="ABD115" s="18"/>
      <c r="ABE115" s="18"/>
      <c r="ABF115" s="18"/>
      <c r="ABG115" s="18"/>
      <c r="ABH115" s="18"/>
      <c r="ABI115" s="18"/>
      <c r="ABJ115" s="18"/>
      <c r="ABK115" s="18"/>
      <c r="ABL115" s="18"/>
      <c r="ABM115" s="18"/>
      <c r="ABN115" s="18"/>
      <c r="ABO115" s="18"/>
      <c r="ABP115" s="18"/>
      <c r="ABQ115" s="18"/>
      <c r="ABR115" s="18"/>
      <c r="ABS115" s="18"/>
      <c r="ABT115" s="18"/>
      <c r="ABU115" s="18"/>
      <c r="ABV115" s="18"/>
      <c r="ABW115" s="18"/>
      <c r="ABX115" s="18"/>
      <c r="ABY115" s="18"/>
      <c r="ABZ115" s="18"/>
      <c r="ACA115" s="18"/>
      <c r="ACB115" s="18"/>
      <c r="ACC115" s="18"/>
      <c r="ACD115" s="18"/>
      <c r="ACE115" s="18"/>
      <c r="ACF115" s="18"/>
      <c r="ACG115" s="18"/>
      <c r="ACH115" s="18"/>
      <c r="ACI115" s="18"/>
      <c r="ACJ115" s="18"/>
      <c r="ACK115" s="18"/>
      <c r="ACL115" s="18"/>
      <c r="ACM115" s="18"/>
      <c r="ACN115" s="18"/>
      <c r="ACO115" s="18"/>
      <c r="ACP115" s="18"/>
      <c r="ACQ115" s="18"/>
      <c r="ACR115" s="18"/>
      <c r="ACS115" s="18"/>
      <c r="ACT115" s="18"/>
      <c r="ACU115" s="18"/>
      <c r="ACV115" s="18"/>
      <c r="ACW115" s="18"/>
      <c r="ACX115" s="18"/>
      <c r="ACY115" s="18"/>
      <c r="ACZ115" s="18"/>
      <c r="ADA115" s="18"/>
      <c r="ADB115" s="18"/>
      <c r="ADC115" s="18"/>
      <c r="ADD115" s="18"/>
      <c r="ADE115" s="18"/>
      <c r="ADF115" s="18"/>
      <c r="ADG115" s="18"/>
      <c r="ADH115" s="18"/>
      <c r="ADI115" s="18"/>
      <c r="ADJ115" s="18"/>
      <c r="ADK115" s="18"/>
      <c r="ADL115" s="18"/>
      <c r="ADM115" s="18"/>
      <c r="ADN115" s="18"/>
      <c r="ADO115" s="18"/>
      <c r="ADP115" s="18"/>
      <c r="ADQ115" s="18"/>
      <c r="ADR115" s="18"/>
      <c r="ADS115" s="18"/>
      <c r="ADT115" s="18"/>
      <c r="ADU115" s="18"/>
      <c r="ADV115" s="18"/>
      <c r="ADW115" s="18"/>
      <c r="ADX115" s="18"/>
      <c r="ADY115" s="18"/>
      <c r="ADZ115" s="18"/>
      <c r="AEA115" s="18"/>
      <c r="AEB115" s="18"/>
      <c r="AEC115" s="18"/>
      <c r="AED115" s="18"/>
      <c r="AEE115" s="18"/>
      <c r="AEF115" s="18"/>
      <c r="AEG115" s="18"/>
      <c r="AEH115" s="18"/>
      <c r="AEI115" s="18"/>
      <c r="AEJ115" s="18"/>
      <c r="AEK115" s="18"/>
      <c r="AEL115" s="18"/>
      <c r="AEM115" s="18"/>
      <c r="AEN115" s="18"/>
      <c r="AEO115" s="18"/>
      <c r="AEP115" s="18"/>
      <c r="AEQ115" s="18"/>
      <c r="AER115" s="18"/>
      <c r="AES115" s="18"/>
      <c r="AET115" s="18"/>
      <c r="AEU115" s="18"/>
      <c r="AEV115" s="18"/>
      <c r="AEW115" s="18"/>
      <c r="AEX115" s="18"/>
      <c r="AEY115" s="18"/>
      <c r="AEZ115" s="18"/>
      <c r="AFA115" s="18"/>
      <c r="AFB115" s="18"/>
      <c r="AFC115" s="18"/>
      <c r="AFD115" s="18"/>
      <c r="AFE115" s="18"/>
      <c r="AFF115" s="18"/>
      <c r="AFG115" s="18"/>
      <c r="AFH115" s="18"/>
      <c r="AFI115" s="18"/>
      <c r="AFJ115" s="18"/>
      <c r="AFK115" s="18"/>
      <c r="AFL115" s="18"/>
      <c r="AFM115" s="18"/>
      <c r="AFN115" s="18"/>
      <c r="AFO115" s="18"/>
      <c r="AFP115" s="18"/>
      <c r="AFQ115" s="18"/>
      <c r="AFR115" s="18"/>
      <c r="AFS115" s="18"/>
      <c r="AFT115" s="18"/>
      <c r="AFU115" s="18"/>
      <c r="AFV115" s="18"/>
      <c r="AFW115" s="18"/>
      <c r="AFX115" s="18"/>
      <c r="AFY115" s="18"/>
      <c r="AFZ115" s="18"/>
      <c r="AGA115" s="18"/>
      <c r="AGB115" s="18"/>
      <c r="AGC115" s="18"/>
      <c r="AGD115" s="18"/>
      <c r="AGE115" s="18"/>
      <c r="AGF115" s="18"/>
      <c r="AGG115" s="18"/>
      <c r="AGH115" s="18"/>
      <c r="AGI115" s="18"/>
      <c r="AGJ115" s="18"/>
      <c r="AGK115" s="18"/>
      <c r="AGL115" s="18"/>
      <c r="AGM115" s="18"/>
      <c r="AGN115" s="18"/>
      <c r="AGO115" s="18"/>
      <c r="AGP115" s="18"/>
      <c r="AGQ115" s="18"/>
      <c r="AGR115" s="18"/>
      <c r="AGS115" s="18"/>
      <c r="AGT115" s="18"/>
      <c r="AGU115" s="18"/>
      <c r="AGV115" s="18"/>
      <c r="AGW115" s="18"/>
      <c r="AGX115" s="18"/>
      <c r="AGY115" s="18"/>
      <c r="AGZ115" s="18"/>
      <c r="AHA115" s="18"/>
      <c r="AHB115" s="18"/>
      <c r="AHC115" s="18"/>
      <c r="AHD115" s="18"/>
      <c r="AHE115" s="18"/>
      <c r="AHF115" s="18"/>
      <c r="AHG115" s="18"/>
      <c r="AHH115" s="18"/>
      <c r="AHI115" s="18"/>
      <c r="AHJ115" s="18"/>
      <c r="AHK115" s="18"/>
      <c r="AHL115" s="18"/>
      <c r="AHM115" s="18"/>
      <c r="AHN115" s="18"/>
      <c r="AHO115" s="18"/>
      <c r="AHP115" s="18"/>
      <c r="AHQ115" s="18"/>
      <c r="AHR115" s="18"/>
      <c r="AHS115" s="18"/>
      <c r="AHT115" s="18"/>
      <c r="AHU115" s="18"/>
      <c r="AHV115" s="18"/>
      <c r="AHW115" s="18"/>
      <c r="AHX115" s="18"/>
      <c r="AHY115" s="18"/>
      <c r="AHZ115" s="18"/>
      <c r="AIA115" s="18"/>
      <c r="AIB115" s="18"/>
      <c r="AIC115" s="18"/>
      <c r="AID115" s="18"/>
      <c r="AIE115" s="18"/>
      <c r="AIF115" s="18"/>
      <c r="AIG115" s="18"/>
      <c r="AIH115" s="18"/>
      <c r="AII115" s="18"/>
      <c r="AIJ115" s="18"/>
      <c r="AIK115" s="18"/>
      <c r="AIL115" s="18"/>
      <c r="AIM115" s="18"/>
      <c r="AIN115" s="18"/>
      <c r="AIO115" s="18"/>
      <c r="AIP115" s="18"/>
      <c r="AIQ115" s="18"/>
      <c r="AIR115" s="18"/>
      <c r="AIS115" s="18"/>
      <c r="AIT115" s="18"/>
      <c r="AIU115" s="18"/>
      <c r="AIV115" s="18"/>
      <c r="AIW115" s="18"/>
      <c r="AIX115" s="18"/>
      <c r="AIY115" s="18"/>
      <c r="AIZ115" s="18"/>
      <c r="AJA115" s="18"/>
      <c r="AJB115" s="18"/>
      <c r="AJC115" s="18"/>
      <c r="AJD115" s="18"/>
      <c r="AJE115" s="18"/>
      <c r="AJF115" s="18"/>
      <c r="AJG115" s="18"/>
      <c r="AJH115" s="18"/>
      <c r="AJI115" s="18"/>
      <c r="AJJ115" s="18"/>
      <c r="AJK115" s="18"/>
      <c r="AJL115" s="18"/>
      <c r="AJM115" s="18"/>
      <c r="AJN115" s="18"/>
      <c r="AJO115" s="18"/>
      <c r="AJP115" s="18"/>
      <c r="AJQ115" s="18"/>
      <c r="AJR115" s="18"/>
      <c r="AJS115" s="18"/>
      <c r="AJT115" s="18"/>
      <c r="AJU115" s="18"/>
      <c r="AJV115" s="18"/>
      <c r="AJW115" s="18"/>
      <c r="AJX115" s="18"/>
      <c r="AJY115" s="18"/>
      <c r="AJZ115" s="18"/>
      <c r="AKA115" s="18"/>
      <c r="AKB115" s="18"/>
      <c r="AKC115" s="18"/>
      <c r="AKD115" s="18"/>
      <c r="AKE115" s="18"/>
      <c r="AKF115" s="18"/>
      <c r="AKG115" s="18"/>
      <c r="AKH115" s="18"/>
      <c r="AKI115" s="18"/>
      <c r="AKJ115" s="18"/>
      <c r="AKK115" s="18"/>
      <c r="AKL115" s="18"/>
      <c r="AKM115" s="18"/>
      <c r="AKN115" s="18"/>
      <c r="AKO115" s="18"/>
      <c r="AKP115" s="18"/>
      <c r="AKQ115" s="18"/>
      <c r="AKR115" s="18"/>
      <c r="AKS115" s="18"/>
      <c r="AKT115" s="18"/>
      <c r="AKU115" s="18"/>
      <c r="AKV115" s="18"/>
      <c r="AKW115" s="18"/>
      <c r="AKX115" s="18"/>
      <c r="AKY115" s="18"/>
      <c r="AKZ115" s="18"/>
      <c r="ALA115" s="18"/>
      <c r="ALB115" s="18"/>
      <c r="ALC115" s="18"/>
      <c r="ALD115" s="18"/>
      <c r="ALE115" s="18"/>
      <c r="ALF115" s="18"/>
      <c r="ALG115" s="18"/>
      <c r="ALH115" s="18"/>
      <c r="ALI115" s="18"/>
      <c r="ALJ115" s="18"/>
      <c r="ALK115" s="18"/>
      <c r="ALL115" s="18"/>
      <c r="ALM115" s="18"/>
      <c r="ALN115" s="18"/>
      <c r="ALO115" s="18"/>
      <c r="ALP115" s="18"/>
      <c r="ALQ115" s="18"/>
      <c r="ALR115" s="18"/>
      <c r="ALS115" s="18"/>
      <c r="ALT115" s="18"/>
      <c r="ALU115" s="18"/>
      <c r="ALV115" s="18"/>
      <c r="ALW115" s="18"/>
      <c r="ALX115" s="18"/>
      <c r="ALY115" s="18"/>
      <c r="ALZ115" s="18"/>
      <c r="AMA115" s="18"/>
      <c r="AMB115" s="18"/>
      <c r="AMC115" s="18"/>
      <c r="AMD115" s="18"/>
      <c r="AME115" s="18"/>
      <c r="AMF115" s="18"/>
      <c r="AMG115" s="18"/>
      <c r="AMH115" s="18"/>
      <c r="AMI115" s="18"/>
      <c r="AMJ115" s="18"/>
      <c r="AMK115" s="18"/>
      <c r="AML115" s="18"/>
      <c r="AMM115" s="18"/>
      <c r="AMN115" s="18"/>
      <c r="AMO115" s="18"/>
      <c r="AMP115" s="18"/>
      <c r="AMQ115" s="18"/>
      <c r="AMR115" s="18"/>
      <c r="AMS115" s="18"/>
      <c r="AMT115" s="18"/>
      <c r="AMU115" s="18"/>
      <c r="AMV115" s="18"/>
      <c r="AMW115" s="18"/>
      <c r="AMX115" s="18"/>
      <c r="AMY115" s="18"/>
      <c r="AMZ115" s="18"/>
      <c r="ANA115" s="18"/>
      <c r="ANB115" s="18"/>
      <c r="ANC115" s="18"/>
      <c r="AND115" s="18"/>
      <c r="ANE115" s="18"/>
      <c r="ANF115" s="18"/>
      <c r="ANG115" s="18"/>
      <c r="ANH115" s="18"/>
      <c r="ANI115" s="18"/>
      <c r="ANJ115" s="18"/>
      <c r="ANK115" s="18"/>
      <c r="ANL115" s="18"/>
      <c r="ANM115" s="18"/>
      <c r="ANN115" s="18"/>
      <c r="ANO115" s="18"/>
      <c r="ANP115" s="18"/>
      <c r="ANQ115" s="18"/>
      <c r="ANR115" s="18"/>
      <c r="ANS115" s="18"/>
      <c r="ANT115" s="18"/>
      <c r="ANU115" s="18"/>
      <c r="ANV115" s="18"/>
      <c r="ANW115" s="18"/>
      <c r="ANX115" s="18"/>
      <c r="ANY115" s="18"/>
      <c r="ANZ115" s="18"/>
      <c r="AOA115" s="18"/>
      <c r="AOB115" s="18"/>
      <c r="AOC115" s="18"/>
      <c r="AOD115" s="18"/>
      <c r="AOE115" s="18"/>
      <c r="AOF115" s="18"/>
      <c r="AOG115" s="18"/>
      <c r="AOH115" s="18"/>
      <c r="AOI115" s="18"/>
      <c r="AOJ115" s="18"/>
      <c r="AOK115" s="18"/>
      <c r="AOL115" s="18"/>
      <c r="AOM115" s="18"/>
      <c r="AON115" s="18"/>
      <c r="AOO115" s="18"/>
      <c r="AOP115" s="18"/>
      <c r="AOQ115" s="18"/>
      <c r="AOR115" s="18"/>
      <c r="AOS115" s="18"/>
      <c r="AOT115" s="18"/>
      <c r="AOU115" s="18"/>
      <c r="AOV115" s="18"/>
      <c r="AOW115" s="18"/>
      <c r="AOX115" s="18"/>
      <c r="AOY115" s="18"/>
      <c r="AOZ115" s="18"/>
      <c r="APA115" s="18"/>
      <c r="APB115" s="18"/>
      <c r="APC115" s="18"/>
      <c r="APD115" s="18"/>
      <c r="APE115" s="18"/>
      <c r="APF115" s="18"/>
      <c r="APG115" s="18"/>
      <c r="APH115" s="18"/>
      <c r="API115" s="18"/>
      <c r="APJ115" s="18"/>
      <c r="APK115" s="18"/>
      <c r="APL115" s="18"/>
      <c r="APM115" s="18"/>
      <c r="APN115" s="18"/>
      <c r="APO115" s="18"/>
      <c r="APP115" s="18"/>
      <c r="APQ115" s="18"/>
      <c r="APR115" s="18"/>
      <c r="APS115" s="18"/>
      <c r="APT115" s="18"/>
      <c r="APU115" s="18"/>
      <c r="APV115" s="18"/>
      <c r="APW115" s="18"/>
      <c r="APX115" s="18"/>
      <c r="APY115" s="18"/>
      <c r="APZ115" s="18"/>
      <c r="AQA115" s="18"/>
      <c r="AQB115" s="18"/>
      <c r="AQC115" s="18"/>
      <c r="AQD115" s="18"/>
      <c r="AQE115" s="18"/>
      <c r="AQF115" s="18"/>
      <c r="AQG115" s="18"/>
      <c r="AQH115" s="18"/>
      <c r="AQI115" s="18"/>
      <c r="AQJ115" s="18"/>
      <c r="AQK115" s="18"/>
      <c r="AQL115" s="18"/>
      <c r="AQM115" s="18"/>
      <c r="AQN115" s="18"/>
      <c r="AQO115" s="18"/>
      <c r="AQP115" s="18"/>
      <c r="AQQ115" s="18"/>
      <c r="AQR115" s="18"/>
      <c r="AQS115" s="18"/>
      <c r="AQT115" s="18"/>
      <c r="AQU115" s="18"/>
      <c r="AQV115" s="18"/>
      <c r="AQW115" s="18"/>
      <c r="AQX115" s="18"/>
      <c r="AQY115" s="18"/>
      <c r="AQZ115" s="18"/>
      <c r="ARA115" s="18"/>
      <c r="ARB115" s="18"/>
      <c r="ARC115" s="18"/>
      <c r="ARD115" s="18"/>
      <c r="ARE115" s="18"/>
      <c r="ARF115" s="18"/>
      <c r="ARG115" s="18"/>
      <c r="ARH115" s="18"/>
      <c r="ARI115" s="18"/>
      <c r="ARJ115" s="18"/>
      <c r="ARK115" s="18"/>
      <c r="ARL115" s="18"/>
      <c r="ARM115" s="18"/>
      <c r="ARN115" s="18"/>
      <c r="ARO115" s="18"/>
      <c r="ARP115" s="18"/>
      <c r="ARQ115" s="18"/>
      <c r="ARR115" s="18"/>
      <c r="ARS115" s="18"/>
      <c r="ART115" s="18"/>
      <c r="ARU115" s="18"/>
      <c r="ARV115" s="18"/>
      <c r="ARW115" s="18"/>
      <c r="ARX115" s="18"/>
      <c r="ARY115" s="18"/>
      <c r="ARZ115" s="18"/>
      <c r="ASA115" s="18"/>
      <c r="ASB115" s="18"/>
      <c r="ASC115" s="18"/>
      <c r="ASD115" s="18"/>
      <c r="ASE115" s="18"/>
      <c r="ASF115" s="18"/>
      <c r="ASG115" s="18"/>
      <c r="ASH115" s="18"/>
      <c r="ASI115" s="18"/>
      <c r="ASJ115" s="18"/>
      <c r="ASK115" s="18"/>
      <c r="ASL115" s="18"/>
      <c r="ASM115" s="18"/>
      <c r="ASN115" s="18"/>
      <c r="ASO115" s="18"/>
      <c r="ASP115" s="18"/>
      <c r="ASQ115" s="18"/>
      <c r="ASR115" s="18"/>
      <c r="ASS115" s="18"/>
      <c r="AST115" s="18"/>
      <c r="ASU115" s="18"/>
      <c r="ASV115" s="18"/>
      <c r="ASW115" s="18"/>
      <c r="ASX115" s="18"/>
      <c r="ASY115" s="18"/>
      <c r="ASZ115" s="18"/>
      <c r="ATA115" s="18"/>
      <c r="ATB115" s="18"/>
      <c r="ATC115" s="18"/>
      <c r="ATD115" s="18"/>
      <c r="ATE115" s="18"/>
      <c r="ATF115" s="18"/>
      <c r="ATG115" s="18"/>
      <c r="ATH115" s="18"/>
      <c r="ATI115" s="18"/>
      <c r="ATJ115" s="18"/>
      <c r="ATK115" s="18"/>
      <c r="ATL115" s="18"/>
      <c r="ATM115" s="18"/>
      <c r="ATN115" s="18"/>
      <c r="ATO115" s="18"/>
      <c r="ATP115" s="18"/>
      <c r="ATQ115" s="18"/>
      <c r="ATR115" s="18"/>
      <c r="ATS115" s="18"/>
      <c r="ATT115" s="18"/>
      <c r="ATU115" s="18"/>
      <c r="ATV115" s="18"/>
      <c r="ATW115" s="18"/>
      <c r="ATX115" s="18"/>
      <c r="ATY115" s="18"/>
      <c r="ATZ115" s="18"/>
      <c r="AUA115" s="18"/>
      <c r="AUB115" s="18"/>
      <c r="AUC115" s="18"/>
      <c r="AUD115" s="18"/>
      <c r="AUE115" s="18"/>
      <c r="AUF115" s="18"/>
      <c r="AUG115" s="18"/>
      <c r="AUH115" s="18"/>
      <c r="AUI115" s="18"/>
      <c r="AUJ115" s="18"/>
      <c r="AUK115" s="18"/>
      <c r="AUL115" s="18"/>
      <c r="AUM115" s="18"/>
      <c r="AUN115" s="18"/>
      <c r="AUO115" s="18"/>
      <c r="AUP115" s="18"/>
      <c r="AUQ115" s="18"/>
      <c r="AUR115" s="18"/>
      <c r="AUS115" s="18"/>
      <c r="AUT115" s="18"/>
      <c r="AUU115" s="18"/>
      <c r="AUV115" s="18"/>
      <c r="AUW115" s="18"/>
      <c r="AUX115" s="18"/>
      <c r="AUY115" s="18"/>
      <c r="AUZ115" s="18"/>
      <c r="AVA115" s="18"/>
      <c r="AVB115" s="18"/>
      <c r="AVC115" s="18"/>
      <c r="AVD115" s="18"/>
      <c r="AVE115" s="18"/>
      <c r="AVF115" s="18"/>
      <c r="AVG115" s="18"/>
      <c r="AVH115" s="18"/>
      <c r="AVI115" s="18"/>
      <c r="AVJ115" s="18"/>
      <c r="AVK115" s="18"/>
      <c r="AVL115" s="18"/>
      <c r="AVM115" s="18"/>
      <c r="AVN115" s="18"/>
      <c r="AVO115" s="18"/>
      <c r="AVP115" s="18"/>
      <c r="AVQ115" s="18"/>
      <c r="AVR115" s="18"/>
      <c r="AVS115" s="18"/>
      <c r="AVT115" s="18"/>
      <c r="AVU115" s="18"/>
      <c r="AVV115" s="18"/>
      <c r="AVW115" s="18"/>
      <c r="AVX115" s="18"/>
      <c r="AVY115" s="18"/>
      <c r="AVZ115" s="18"/>
      <c r="AWA115" s="18"/>
      <c r="AWB115" s="18"/>
      <c r="AWC115" s="18"/>
      <c r="AWD115" s="18"/>
      <c r="AWE115" s="18"/>
      <c r="AWF115" s="18"/>
      <c r="AWG115" s="18"/>
      <c r="AWH115" s="18"/>
      <c r="AWI115" s="18"/>
      <c r="AWJ115" s="18"/>
      <c r="AWK115" s="18"/>
      <c r="AWL115" s="18"/>
      <c r="AWM115" s="18"/>
      <c r="AWN115" s="18"/>
      <c r="AWO115" s="18"/>
      <c r="AWP115" s="18"/>
      <c r="AWQ115" s="18"/>
      <c r="AWR115" s="18"/>
      <c r="AWS115" s="18"/>
      <c r="AWT115" s="18"/>
      <c r="AWU115" s="18"/>
      <c r="AWV115" s="18"/>
      <c r="AWW115" s="18"/>
      <c r="AWX115" s="18"/>
      <c r="AWY115" s="18"/>
      <c r="AWZ115" s="18"/>
      <c r="AXA115" s="18"/>
      <c r="AXB115" s="18"/>
      <c r="AXC115" s="18"/>
      <c r="AXD115" s="18"/>
      <c r="AXE115" s="18"/>
      <c r="AXF115" s="18"/>
      <c r="AXG115" s="18"/>
      <c r="AXH115" s="18"/>
      <c r="AXI115" s="18"/>
      <c r="AXJ115" s="18"/>
      <c r="AXK115" s="18"/>
      <c r="AXL115" s="18"/>
      <c r="AXM115" s="18"/>
      <c r="AXN115" s="18"/>
      <c r="AXO115" s="18"/>
      <c r="AXP115" s="18"/>
      <c r="AXQ115" s="18"/>
      <c r="AXR115" s="18"/>
      <c r="AXS115" s="18"/>
      <c r="AXT115" s="18"/>
      <c r="AXU115" s="18"/>
      <c r="AXV115" s="18"/>
      <c r="AXW115" s="18"/>
      <c r="AXX115" s="18"/>
      <c r="AXY115" s="18"/>
      <c r="AXZ115" s="18"/>
      <c r="AYA115" s="18"/>
      <c r="AYB115" s="18"/>
      <c r="AYC115" s="18"/>
      <c r="AYD115" s="18"/>
      <c r="AYE115" s="18"/>
      <c r="AYF115" s="18"/>
      <c r="AYG115" s="18"/>
      <c r="AYH115" s="18"/>
      <c r="AYI115" s="18"/>
      <c r="AYJ115" s="18"/>
      <c r="AYK115" s="18"/>
      <c r="AYL115" s="18"/>
      <c r="AYM115" s="18"/>
      <c r="AYN115" s="18"/>
      <c r="AYO115" s="18"/>
      <c r="AYP115" s="18"/>
      <c r="AYQ115" s="18"/>
      <c r="AYR115" s="18"/>
      <c r="AYS115" s="18"/>
      <c r="AYT115" s="18"/>
      <c r="AYU115" s="18"/>
      <c r="AYV115" s="18"/>
      <c r="AYW115" s="18"/>
      <c r="AYX115" s="18"/>
      <c r="AYY115" s="18"/>
      <c r="AYZ115" s="18"/>
      <c r="AZA115" s="18"/>
      <c r="AZB115" s="18"/>
      <c r="AZC115" s="18"/>
      <c r="AZD115" s="18"/>
      <c r="AZE115" s="18"/>
      <c r="AZF115" s="18"/>
      <c r="AZG115" s="18"/>
      <c r="AZH115" s="18"/>
      <c r="AZI115" s="18"/>
      <c r="AZJ115" s="18"/>
      <c r="AZK115" s="18"/>
      <c r="AZL115" s="18"/>
      <c r="AZM115" s="18"/>
      <c r="AZN115" s="18"/>
      <c r="AZO115" s="18"/>
      <c r="AZP115" s="18"/>
      <c r="AZQ115" s="18"/>
      <c r="AZR115" s="18"/>
      <c r="AZS115" s="18"/>
      <c r="AZT115" s="18"/>
      <c r="AZU115" s="18"/>
      <c r="AZV115" s="18"/>
      <c r="AZW115" s="18"/>
      <c r="AZX115" s="18"/>
      <c r="AZY115" s="18"/>
      <c r="AZZ115" s="18"/>
      <c r="BAA115" s="18"/>
      <c r="BAB115" s="18"/>
      <c r="BAC115" s="18"/>
      <c r="BAD115" s="18"/>
      <c r="BAE115" s="18"/>
      <c r="BAF115" s="18"/>
      <c r="BAG115" s="18"/>
      <c r="BAH115" s="18"/>
      <c r="BAI115" s="18"/>
      <c r="BAJ115" s="18"/>
      <c r="BAK115" s="18"/>
      <c r="BAL115" s="18"/>
      <c r="BAM115" s="18"/>
      <c r="BAN115" s="18"/>
      <c r="BAO115" s="18"/>
      <c r="BAP115" s="18"/>
      <c r="BAQ115" s="18"/>
      <c r="BAR115" s="18"/>
      <c r="BAS115" s="18"/>
      <c r="BAT115" s="18"/>
      <c r="BAU115" s="18"/>
      <c r="BAV115" s="18"/>
      <c r="BAW115" s="18"/>
      <c r="BAX115" s="18"/>
      <c r="BAY115" s="18"/>
      <c r="BAZ115" s="18"/>
      <c r="BBA115" s="18"/>
      <c r="BBB115" s="18"/>
      <c r="BBC115" s="18"/>
      <c r="BBD115" s="18"/>
      <c r="BBE115" s="18"/>
      <c r="BBF115" s="18"/>
      <c r="BBG115" s="18"/>
      <c r="BBH115" s="18"/>
      <c r="BBI115" s="18"/>
      <c r="BBJ115" s="18"/>
      <c r="BBK115" s="18"/>
      <c r="BBL115" s="18"/>
      <c r="BBM115" s="18"/>
      <c r="BBN115" s="18"/>
      <c r="BBO115" s="18"/>
      <c r="BBP115" s="18"/>
      <c r="BBQ115" s="18"/>
      <c r="BBR115" s="18"/>
      <c r="BBS115" s="18"/>
      <c r="BBT115" s="18"/>
      <c r="BBU115" s="18"/>
      <c r="BBV115" s="18"/>
      <c r="BBW115" s="18"/>
      <c r="BBX115" s="18"/>
      <c r="BBY115" s="18"/>
      <c r="BBZ115" s="18"/>
      <c r="BCA115" s="18"/>
      <c r="BCB115" s="18"/>
      <c r="BCC115" s="18"/>
      <c r="BCD115" s="18"/>
      <c r="BCE115" s="18"/>
      <c r="BCF115" s="18"/>
      <c r="BCG115" s="18"/>
      <c r="BCH115" s="18"/>
      <c r="BCI115" s="18"/>
      <c r="BCJ115" s="18"/>
      <c r="BCK115" s="18"/>
      <c r="BCL115" s="18"/>
      <c r="BCM115" s="18"/>
      <c r="BCN115" s="18"/>
      <c r="BCO115" s="18"/>
      <c r="BCP115" s="18"/>
      <c r="BCQ115" s="18"/>
      <c r="BCR115" s="18"/>
      <c r="BCS115" s="18"/>
      <c r="BCT115" s="18"/>
      <c r="BCU115" s="18"/>
      <c r="BCV115" s="18"/>
      <c r="BCW115" s="18"/>
      <c r="BCX115" s="18"/>
      <c r="BCY115" s="18"/>
      <c r="BCZ115" s="18"/>
      <c r="BDA115" s="18"/>
      <c r="BDB115" s="18"/>
      <c r="BDC115" s="18"/>
      <c r="BDD115" s="18"/>
      <c r="BDE115" s="18"/>
      <c r="BDF115" s="18"/>
      <c r="BDG115" s="18"/>
      <c r="BDH115" s="18"/>
      <c r="BDI115" s="18"/>
      <c r="BDJ115" s="18"/>
      <c r="BDK115" s="18"/>
      <c r="BDL115" s="18"/>
      <c r="BDM115" s="18"/>
      <c r="BDN115" s="18"/>
      <c r="BDO115" s="18"/>
      <c r="BDP115" s="18"/>
      <c r="BDQ115" s="18"/>
      <c r="BDR115" s="18"/>
      <c r="BDS115" s="18"/>
      <c r="BDT115" s="18"/>
      <c r="BDU115" s="18"/>
      <c r="BDV115" s="18"/>
      <c r="BDW115" s="18"/>
      <c r="BDX115" s="18"/>
      <c r="BDY115" s="18"/>
      <c r="BDZ115" s="18"/>
      <c r="BEA115" s="18"/>
      <c r="BEB115" s="18"/>
      <c r="BEC115" s="18"/>
      <c r="BED115" s="18"/>
      <c r="BEE115" s="18"/>
      <c r="BEF115" s="18"/>
      <c r="BEG115" s="18"/>
      <c r="BEH115" s="18"/>
      <c r="BEI115" s="18"/>
      <c r="BEJ115" s="18"/>
      <c r="BEK115" s="18"/>
      <c r="BEL115" s="18"/>
      <c r="BEM115" s="18"/>
      <c r="BEN115" s="18"/>
      <c r="BEO115" s="18"/>
      <c r="BEP115" s="18"/>
      <c r="BEQ115" s="18"/>
      <c r="BER115" s="18"/>
      <c r="BES115" s="18"/>
      <c r="BET115" s="18"/>
      <c r="BEU115" s="18"/>
      <c r="BEV115" s="18"/>
      <c r="BEW115" s="18"/>
      <c r="BEX115" s="18"/>
      <c r="BEY115" s="18"/>
      <c r="BEZ115" s="18"/>
      <c r="BFA115" s="18"/>
      <c r="BFB115" s="18"/>
      <c r="BFC115" s="18"/>
      <c r="BFD115" s="18"/>
      <c r="BFE115" s="18"/>
      <c r="BFF115" s="18"/>
      <c r="BFG115" s="18"/>
      <c r="BFH115" s="18"/>
      <c r="BFI115" s="18"/>
      <c r="BFJ115" s="18"/>
      <c r="BFK115" s="18"/>
      <c r="BFL115" s="18"/>
      <c r="BFM115" s="18"/>
      <c r="BFN115" s="18"/>
      <c r="BFO115" s="18"/>
      <c r="BFP115" s="18"/>
      <c r="BFQ115" s="18"/>
      <c r="BFR115" s="18"/>
      <c r="BFS115" s="18"/>
      <c r="BFT115" s="18"/>
      <c r="BFU115" s="18"/>
      <c r="BFV115" s="18"/>
      <c r="BFW115" s="18"/>
      <c r="BFX115" s="18"/>
      <c r="BFY115" s="18"/>
      <c r="BFZ115" s="18"/>
      <c r="BGA115" s="18"/>
      <c r="BGB115" s="18"/>
      <c r="BGC115" s="18"/>
      <c r="BGD115" s="18"/>
      <c r="BGE115" s="18"/>
      <c r="BGF115" s="18"/>
      <c r="BGG115" s="18"/>
      <c r="BGH115" s="18"/>
      <c r="BGI115" s="18"/>
      <c r="BGJ115" s="18"/>
      <c r="BGK115" s="18"/>
      <c r="BGL115" s="18"/>
      <c r="BGM115" s="18"/>
      <c r="BGN115" s="18"/>
      <c r="BGO115" s="18"/>
      <c r="BGP115" s="18"/>
      <c r="BGQ115" s="18"/>
      <c r="BGR115" s="18"/>
      <c r="BGS115" s="18"/>
      <c r="BGT115" s="18"/>
      <c r="BGU115" s="18"/>
      <c r="BGV115" s="18"/>
      <c r="BGW115" s="18"/>
      <c r="BGX115" s="18"/>
      <c r="BGY115" s="18"/>
      <c r="BGZ115" s="18"/>
      <c r="BHA115" s="18"/>
      <c r="BHB115" s="18"/>
      <c r="BHC115" s="18"/>
      <c r="BHD115" s="18"/>
      <c r="BHE115" s="18"/>
      <c r="BHF115" s="18"/>
      <c r="BHG115" s="18"/>
      <c r="BHH115" s="18"/>
      <c r="BHI115" s="18"/>
      <c r="BHJ115" s="18"/>
      <c r="BHK115" s="18"/>
      <c r="BHL115" s="18"/>
      <c r="BHM115" s="18"/>
      <c r="BHN115" s="18"/>
      <c r="BHO115" s="18"/>
      <c r="BHP115" s="18"/>
      <c r="BHQ115" s="18"/>
      <c r="BHR115" s="18"/>
      <c r="BHS115" s="18"/>
      <c r="BHT115" s="18"/>
      <c r="BHU115" s="18"/>
      <c r="BHV115" s="18"/>
      <c r="BHW115" s="18"/>
      <c r="BHX115" s="18"/>
      <c r="BHY115" s="18"/>
      <c r="BHZ115" s="18"/>
      <c r="BIA115" s="18"/>
      <c r="BIB115" s="18"/>
      <c r="BIC115" s="18"/>
      <c r="BID115" s="18"/>
      <c r="BIE115" s="18"/>
      <c r="BIF115" s="18"/>
      <c r="BIG115" s="18"/>
      <c r="BIH115" s="18"/>
      <c r="BII115" s="18"/>
      <c r="BIJ115" s="18"/>
      <c r="BIK115" s="18"/>
      <c r="BIL115" s="18"/>
      <c r="BIM115" s="18"/>
      <c r="BIN115" s="18"/>
      <c r="BIO115" s="18"/>
      <c r="BIP115" s="18"/>
      <c r="BIQ115" s="18"/>
      <c r="BIR115" s="18"/>
      <c r="BIS115" s="18"/>
      <c r="BIT115" s="18"/>
      <c r="BIU115" s="18"/>
      <c r="BIV115" s="18"/>
      <c r="BIW115" s="18"/>
      <c r="BIX115" s="18"/>
      <c r="BIY115" s="18"/>
      <c r="BIZ115" s="18"/>
      <c r="BJA115" s="18"/>
      <c r="BJB115" s="18"/>
      <c r="BJC115" s="18"/>
      <c r="BJD115" s="18"/>
      <c r="BJE115" s="18"/>
      <c r="BJF115" s="18"/>
      <c r="BJG115" s="18"/>
      <c r="BJH115" s="18"/>
      <c r="BJI115" s="18"/>
      <c r="BJJ115" s="18"/>
      <c r="BJK115" s="18"/>
      <c r="BJL115" s="18"/>
      <c r="BJM115" s="18"/>
      <c r="BJN115" s="18"/>
      <c r="BJO115" s="18"/>
      <c r="BJP115" s="18"/>
      <c r="BJQ115" s="18"/>
      <c r="BJR115" s="18"/>
      <c r="BJS115" s="18"/>
      <c r="BJT115" s="18"/>
      <c r="BJU115" s="18"/>
      <c r="BJV115" s="18"/>
      <c r="BJW115" s="18"/>
      <c r="BJX115" s="18"/>
      <c r="BJY115" s="18"/>
      <c r="BJZ115" s="18"/>
      <c r="BKA115" s="18"/>
      <c r="BKB115" s="18"/>
      <c r="BKC115" s="18"/>
      <c r="BKD115" s="18"/>
      <c r="BKE115" s="18"/>
      <c r="BKF115" s="18"/>
      <c r="BKG115" s="18"/>
      <c r="BKH115" s="18"/>
      <c r="BKI115" s="18"/>
      <c r="BKJ115" s="18"/>
      <c r="BKK115" s="18"/>
      <c r="BKL115" s="18"/>
      <c r="BKM115" s="18"/>
      <c r="BKN115" s="18"/>
      <c r="BKO115" s="18"/>
      <c r="BKP115" s="18"/>
      <c r="BKQ115" s="18"/>
      <c r="BKR115" s="18"/>
      <c r="BKS115" s="18"/>
      <c r="BKT115" s="18"/>
      <c r="BKU115" s="18"/>
      <c r="BKV115" s="18"/>
      <c r="BKW115" s="18"/>
      <c r="BKX115" s="18"/>
      <c r="BKY115" s="18"/>
      <c r="BKZ115" s="18"/>
      <c r="BLA115" s="18"/>
      <c r="BLB115" s="18"/>
      <c r="BLC115" s="18"/>
      <c r="BLD115" s="18"/>
      <c r="BLE115" s="18"/>
      <c r="BLF115" s="18"/>
      <c r="BLG115" s="18"/>
      <c r="BLH115" s="18"/>
      <c r="BLI115" s="18"/>
      <c r="BLJ115" s="18"/>
      <c r="BLK115" s="18"/>
      <c r="BLL115" s="18"/>
      <c r="BLM115" s="18"/>
      <c r="BLN115" s="18"/>
      <c r="BLO115" s="18"/>
      <c r="BLP115" s="18"/>
      <c r="BLQ115" s="18"/>
      <c r="BLR115" s="18"/>
      <c r="BLS115" s="18"/>
      <c r="BLT115" s="18"/>
      <c r="BLU115" s="18"/>
      <c r="BLV115" s="18"/>
      <c r="BLW115" s="18"/>
      <c r="BLX115" s="18"/>
      <c r="BLY115" s="18"/>
      <c r="BLZ115" s="18"/>
      <c r="BMA115" s="18"/>
      <c r="BMB115" s="18"/>
      <c r="BMC115" s="18"/>
      <c r="BMD115" s="18"/>
      <c r="BME115" s="18"/>
      <c r="BMF115" s="18"/>
      <c r="BMG115" s="18"/>
      <c r="BMH115" s="18"/>
      <c r="BMI115" s="18"/>
      <c r="BMJ115" s="18"/>
      <c r="BMK115" s="18"/>
      <c r="BML115" s="18"/>
      <c r="BMM115" s="18"/>
      <c r="BMN115" s="18"/>
      <c r="BMO115" s="18"/>
      <c r="BMP115" s="18"/>
      <c r="BMQ115" s="18"/>
      <c r="BMR115" s="18"/>
      <c r="BMS115" s="18"/>
      <c r="BMT115" s="18"/>
      <c r="BMU115" s="18"/>
      <c r="BMV115" s="18"/>
      <c r="BMW115" s="18"/>
      <c r="BMX115" s="18"/>
      <c r="BMY115" s="18"/>
      <c r="BMZ115" s="18"/>
      <c r="BNA115" s="18"/>
      <c r="BNB115" s="18"/>
      <c r="BNC115" s="18"/>
      <c r="BND115" s="18"/>
      <c r="BNE115" s="18"/>
      <c r="BNF115" s="18"/>
      <c r="BNG115" s="18"/>
      <c r="BNH115" s="18"/>
      <c r="BNI115" s="18"/>
      <c r="BNJ115" s="18"/>
      <c r="BNK115" s="18"/>
      <c r="BNL115" s="18"/>
      <c r="BNM115" s="18"/>
      <c r="BNN115" s="18"/>
      <c r="BNO115" s="18"/>
      <c r="BNP115" s="18"/>
      <c r="BNQ115" s="18"/>
      <c r="BNR115" s="18"/>
      <c r="BNS115" s="18"/>
      <c r="BNT115" s="18"/>
      <c r="BNU115" s="18"/>
      <c r="BNV115" s="18"/>
      <c r="BNW115" s="18"/>
      <c r="BNX115" s="18"/>
      <c r="BNY115" s="18"/>
      <c r="BNZ115" s="18"/>
      <c r="BOA115" s="18"/>
      <c r="BOB115" s="18"/>
      <c r="BOC115" s="18"/>
      <c r="BOD115" s="18"/>
      <c r="BOE115" s="18"/>
      <c r="BOF115" s="18"/>
      <c r="BOG115" s="18"/>
      <c r="BOH115" s="18"/>
      <c r="BOI115" s="18"/>
      <c r="BOJ115" s="18"/>
      <c r="BOK115" s="18"/>
      <c r="BOL115" s="18"/>
      <c r="BOM115" s="18"/>
      <c r="BON115" s="18"/>
      <c r="BOO115" s="18"/>
      <c r="BOP115" s="18"/>
      <c r="BOQ115" s="18"/>
      <c r="BOR115" s="18"/>
      <c r="BOS115" s="18"/>
      <c r="BOT115" s="18"/>
      <c r="BOU115" s="18"/>
      <c r="BOV115" s="18"/>
      <c r="BOW115" s="18"/>
      <c r="BOX115" s="18"/>
      <c r="BOY115" s="18"/>
      <c r="BOZ115" s="18"/>
      <c r="BPA115" s="18"/>
      <c r="BPB115" s="18"/>
      <c r="BPC115" s="18"/>
      <c r="BPD115" s="18"/>
      <c r="BPE115" s="18"/>
      <c r="BPF115" s="18"/>
      <c r="BPG115" s="18"/>
      <c r="BPH115" s="18"/>
      <c r="BPI115" s="18"/>
      <c r="BPJ115" s="18"/>
      <c r="BPK115" s="18"/>
      <c r="BPL115" s="18"/>
      <c r="BPM115" s="18"/>
      <c r="BPN115" s="18"/>
      <c r="BPO115" s="18"/>
      <c r="BPP115" s="18"/>
      <c r="BPQ115" s="18"/>
      <c r="BPR115" s="18"/>
      <c r="BPS115" s="18"/>
      <c r="BPT115" s="18"/>
      <c r="BPU115" s="18"/>
      <c r="BPV115" s="18"/>
      <c r="BPW115" s="18"/>
      <c r="BPX115" s="18"/>
      <c r="BPY115" s="18"/>
      <c r="BPZ115" s="18"/>
      <c r="BQA115" s="18"/>
      <c r="BQB115" s="18"/>
      <c r="BQC115" s="18"/>
      <c r="BQD115" s="18"/>
      <c r="BQE115" s="18"/>
      <c r="BQF115" s="18"/>
      <c r="BQG115" s="18"/>
      <c r="BQH115" s="18"/>
      <c r="BQI115" s="18"/>
      <c r="BQJ115" s="18"/>
      <c r="BQK115" s="18"/>
      <c r="BQL115" s="18"/>
      <c r="BQM115" s="18"/>
      <c r="BQN115" s="18"/>
      <c r="BQO115" s="18"/>
      <c r="BQP115" s="18"/>
      <c r="BQQ115" s="18"/>
      <c r="BQR115" s="18"/>
      <c r="BQS115" s="18"/>
      <c r="BQT115" s="18"/>
      <c r="BQU115" s="18"/>
      <c r="BQV115" s="18"/>
      <c r="BQW115" s="18"/>
      <c r="BQX115" s="18"/>
      <c r="BQY115" s="18"/>
      <c r="BQZ115" s="18"/>
      <c r="BRA115" s="18"/>
      <c r="BRB115" s="18"/>
      <c r="BRC115" s="18"/>
      <c r="BRD115" s="18"/>
      <c r="BRE115" s="18"/>
      <c r="BRF115" s="18"/>
      <c r="BRG115" s="18"/>
      <c r="BRH115" s="18"/>
      <c r="BRI115" s="18"/>
      <c r="BRJ115" s="18"/>
      <c r="BRK115" s="18"/>
      <c r="BRL115" s="18"/>
      <c r="BRM115" s="18"/>
      <c r="BRN115" s="18"/>
      <c r="BRO115" s="18"/>
      <c r="BRP115" s="18"/>
      <c r="BRQ115" s="18"/>
      <c r="BRR115" s="18"/>
      <c r="BRS115" s="18"/>
      <c r="BRT115" s="18"/>
      <c r="BRU115" s="18"/>
      <c r="BRV115" s="18"/>
      <c r="BRW115" s="18"/>
      <c r="BRX115" s="18"/>
      <c r="BRY115" s="18"/>
      <c r="BRZ115" s="18"/>
      <c r="BSA115" s="18"/>
      <c r="BSB115" s="18"/>
      <c r="BSC115" s="18"/>
      <c r="BSD115" s="18"/>
      <c r="BSE115" s="18"/>
      <c r="BSF115" s="18"/>
      <c r="BSG115" s="18"/>
      <c r="BSH115" s="18"/>
      <c r="BSI115" s="18"/>
      <c r="BSJ115" s="18"/>
      <c r="BSK115" s="18"/>
      <c r="BSL115" s="18"/>
      <c r="BSM115" s="18"/>
      <c r="BSN115" s="18"/>
      <c r="BSO115" s="18"/>
      <c r="BSP115" s="18"/>
      <c r="BSQ115" s="18"/>
      <c r="BSR115" s="18"/>
      <c r="BSS115" s="18"/>
      <c r="BST115" s="18"/>
      <c r="BSU115" s="18"/>
      <c r="BSV115" s="18"/>
      <c r="BSW115" s="18"/>
      <c r="BSX115" s="18"/>
      <c r="BSY115" s="18"/>
      <c r="BSZ115" s="18"/>
      <c r="BTA115" s="18"/>
      <c r="BTB115" s="18"/>
      <c r="BTC115" s="18"/>
      <c r="BTD115" s="18"/>
      <c r="BTE115" s="18"/>
      <c r="BTF115" s="18"/>
      <c r="BTG115" s="18"/>
      <c r="BTH115" s="18"/>
      <c r="BTI115" s="18"/>
      <c r="BTJ115" s="18"/>
      <c r="BTK115" s="18"/>
      <c r="BTL115" s="18"/>
      <c r="BTM115" s="18"/>
      <c r="BTN115" s="18"/>
      <c r="BTO115" s="18"/>
      <c r="BTP115" s="18"/>
      <c r="BTQ115" s="18"/>
      <c r="BTR115" s="18"/>
      <c r="BTS115" s="18"/>
      <c r="BTT115" s="18"/>
      <c r="BTU115" s="18"/>
      <c r="BTV115" s="18"/>
      <c r="BTW115" s="18"/>
      <c r="BTX115" s="18"/>
      <c r="BTY115" s="18"/>
      <c r="BTZ115" s="18"/>
      <c r="BUA115" s="18"/>
      <c r="BUB115" s="18"/>
      <c r="BUC115" s="18"/>
      <c r="BUD115" s="18"/>
      <c r="BUE115" s="18"/>
      <c r="BUF115" s="18"/>
      <c r="BUG115" s="18"/>
      <c r="BUH115" s="18"/>
      <c r="BUI115" s="18"/>
      <c r="BUJ115" s="18"/>
      <c r="BUK115" s="18"/>
      <c r="BUL115" s="18"/>
      <c r="BUM115" s="18"/>
      <c r="BUN115" s="18"/>
      <c r="BUO115" s="18"/>
      <c r="BUP115" s="18"/>
      <c r="BUQ115" s="18"/>
      <c r="BUR115" s="18"/>
      <c r="BUS115" s="18"/>
      <c r="BUT115" s="18"/>
      <c r="BUU115" s="18"/>
      <c r="BUV115" s="18"/>
      <c r="BUW115" s="18"/>
      <c r="BUX115" s="18"/>
      <c r="BUY115" s="18"/>
      <c r="BUZ115" s="18"/>
      <c r="BVA115" s="18"/>
      <c r="BVB115" s="18"/>
      <c r="BVC115" s="18"/>
      <c r="BVD115" s="18"/>
      <c r="BVE115" s="18"/>
      <c r="BVF115" s="18"/>
      <c r="BVG115" s="18"/>
      <c r="BVH115" s="18"/>
      <c r="BVI115" s="18"/>
      <c r="BVJ115" s="18"/>
      <c r="BVK115" s="18"/>
      <c r="BVL115" s="18"/>
      <c r="BVM115" s="18"/>
      <c r="BVN115" s="18"/>
      <c r="BVO115" s="18"/>
      <c r="BVP115" s="18"/>
      <c r="BVQ115" s="18"/>
      <c r="BVR115" s="18"/>
      <c r="BVS115" s="18"/>
      <c r="BVT115" s="18"/>
      <c r="BVU115" s="18"/>
      <c r="BVV115" s="18"/>
      <c r="BVW115" s="18"/>
      <c r="BVX115" s="18"/>
      <c r="BVY115" s="18"/>
      <c r="BVZ115" s="18"/>
      <c r="BWA115" s="18"/>
      <c r="BWB115" s="18"/>
      <c r="BWC115" s="18"/>
      <c r="BWD115" s="18"/>
      <c r="BWE115" s="18"/>
      <c r="BWF115" s="18"/>
      <c r="BWG115" s="18"/>
      <c r="BWH115" s="18"/>
      <c r="BWI115" s="18"/>
      <c r="BWJ115" s="18"/>
      <c r="BWK115" s="18"/>
      <c r="BWL115" s="18"/>
      <c r="BWM115" s="18"/>
      <c r="BWN115" s="18"/>
      <c r="BWO115" s="18"/>
      <c r="BWP115" s="18"/>
      <c r="BWQ115" s="18"/>
      <c r="BWR115" s="18"/>
      <c r="BWS115" s="18"/>
      <c r="BWT115" s="18"/>
      <c r="BWU115" s="18"/>
      <c r="BWV115" s="18"/>
      <c r="BWW115" s="18"/>
      <c r="BWX115" s="18"/>
      <c r="BWY115" s="18"/>
      <c r="BWZ115" s="18"/>
      <c r="BXA115" s="18"/>
      <c r="BXB115" s="18"/>
      <c r="BXC115" s="18"/>
      <c r="BXD115" s="18"/>
      <c r="BXE115" s="18"/>
      <c r="BXF115" s="18"/>
      <c r="BXG115" s="18"/>
      <c r="BXH115" s="18"/>
      <c r="BXI115" s="18"/>
      <c r="BXJ115" s="18"/>
      <c r="BXK115" s="18"/>
      <c r="BXL115" s="18"/>
      <c r="BXM115" s="18"/>
      <c r="BXN115" s="18"/>
      <c r="BXO115" s="18"/>
      <c r="BXP115" s="18"/>
      <c r="BXQ115" s="18"/>
      <c r="BXR115" s="18"/>
      <c r="BXS115" s="18"/>
      <c r="BXT115" s="18"/>
      <c r="BXU115" s="18"/>
      <c r="BXV115" s="18"/>
      <c r="BXW115" s="18"/>
      <c r="BXX115" s="18"/>
      <c r="BXY115" s="18"/>
      <c r="BXZ115" s="18"/>
      <c r="BYA115" s="18"/>
      <c r="BYB115" s="18"/>
      <c r="BYC115" s="18"/>
      <c r="BYD115" s="18"/>
      <c r="BYE115" s="18"/>
      <c r="BYF115" s="18"/>
      <c r="BYG115" s="18"/>
      <c r="BYH115" s="18"/>
      <c r="BYI115" s="18"/>
      <c r="BYJ115" s="18"/>
      <c r="BYK115" s="18"/>
      <c r="BYL115" s="18"/>
      <c r="BYM115" s="18"/>
      <c r="BYN115" s="18"/>
      <c r="BYO115" s="18"/>
      <c r="BYP115" s="18"/>
      <c r="BYQ115" s="18"/>
      <c r="BYR115" s="18"/>
      <c r="BYS115" s="18"/>
      <c r="BYT115" s="18"/>
      <c r="BYU115" s="18"/>
      <c r="BYV115" s="18"/>
      <c r="BYW115" s="18"/>
      <c r="BYX115" s="18"/>
      <c r="BYY115" s="18"/>
      <c r="BYZ115" s="18"/>
      <c r="BZA115" s="18"/>
      <c r="BZB115" s="18"/>
      <c r="BZC115" s="18"/>
      <c r="BZD115" s="18"/>
      <c r="BZE115" s="18"/>
      <c r="BZF115" s="18"/>
      <c r="BZG115" s="18"/>
      <c r="BZH115" s="18"/>
      <c r="BZI115" s="18"/>
      <c r="BZJ115" s="18"/>
      <c r="BZK115" s="18"/>
      <c r="BZL115" s="18"/>
      <c r="BZM115" s="18"/>
      <c r="BZN115" s="18"/>
      <c r="BZO115" s="18"/>
      <c r="BZP115" s="18"/>
      <c r="BZQ115" s="18"/>
      <c r="BZR115" s="18"/>
      <c r="BZS115" s="18"/>
      <c r="BZT115" s="18"/>
      <c r="BZU115" s="18"/>
      <c r="BZV115" s="18"/>
      <c r="BZW115" s="18"/>
      <c r="BZX115" s="18"/>
      <c r="BZY115" s="18"/>
      <c r="BZZ115" s="18"/>
      <c r="CAA115" s="18"/>
      <c r="CAB115" s="18"/>
      <c r="CAC115" s="18"/>
      <c r="CAD115" s="18"/>
      <c r="CAE115" s="18"/>
      <c r="CAF115" s="18"/>
      <c r="CAG115" s="18"/>
      <c r="CAH115" s="18"/>
      <c r="CAI115" s="18"/>
      <c r="CAJ115" s="18"/>
      <c r="CAK115" s="18"/>
      <c r="CAL115" s="18"/>
      <c r="CAM115" s="18"/>
      <c r="CAN115" s="18"/>
      <c r="CAO115" s="18"/>
      <c r="CAP115" s="18"/>
      <c r="CAQ115" s="18"/>
      <c r="CAR115" s="18"/>
      <c r="CAS115" s="18"/>
      <c r="CAT115" s="18"/>
      <c r="CAU115" s="18"/>
      <c r="CAV115" s="18"/>
      <c r="CAW115" s="18"/>
      <c r="CAX115" s="18"/>
      <c r="CAY115" s="18"/>
      <c r="CAZ115" s="18"/>
      <c r="CBA115" s="18"/>
      <c r="CBB115" s="18"/>
      <c r="CBC115" s="18"/>
      <c r="CBD115" s="18"/>
      <c r="CBE115" s="18"/>
      <c r="CBF115" s="18"/>
      <c r="CBG115" s="18"/>
      <c r="CBH115" s="18"/>
      <c r="CBI115" s="18"/>
      <c r="CBJ115" s="18"/>
      <c r="CBK115" s="18"/>
      <c r="CBL115" s="18"/>
      <c r="CBM115" s="18"/>
      <c r="CBN115" s="18"/>
      <c r="CBO115" s="18"/>
      <c r="CBP115" s="18"/>
      <c r="CBQ115" s="18"/>
      <c r="CBR115" s="18"/>
      <c r="CBS115" s="18"/>
      <c r="CBT115" s="18"/>
      <c r="CBU115" s="18"/>
      <c r="CBV115" s="18"/>
      <c r="CBW115" s="18"/>
      <c r="CBX115" s="18"/>
      <c r="CBY115" s="18"/>
      <c r="CBZ115" s="18"/>
      <c r="CCA115" s="18"/>
      <c r="CCB115" s="18"/>
      <c r="CCC115" s="18"/>
      <c r="CCD115" s="18"/>
      <c r="CCE115" s="18"/>
      <c r="CCF115" s="18"/>
      <c r="CCG115" s="18"/>
      <c r="CCH115" s="18"/>
      <c r="CCI115" s="18"/>
      <c r="CCJ115" s="18"/>
      <c r="CCK115" s="18"/>
      <c r="CCL115" s="18"/>
      <c r="CCM115" s="18"/>
      <c r="CCN115" s="18"/>
      <c r="CCO115" s="18"/>
      <c r="CCP115" s="18"/>
      <c r="CCQ115" s="18"/>
      <c r="CCR115" s="18"/>
      <c r="CCS115" s="18"/>
      <c r="CCT115" s="18"/>
      <c r="CCU115" s="18"/>
      <c r="CCV115" s="18"/>
      <c r="CCW115" s="18"/>
      <c r="CCX115" s="18"/>
      <c r="CCY115" s="18"/>
      <c r="CCZ115" s="18"/>
      <c r="CDA115" s="18"/>
      <c r="CDB115" s="18"/>
      <c r="CDC115" s="18"/>
      <c r="CDD115" s="18"/>
      <c r="CDE115" s="18"/>
      <c r="CDF115" s="18"/>
      <c r="CDG115" s="18"/>
      <c r="CDH115" s="18"/>
      <c r="CDI115" s="18"/>
      <c r="CDJ115" s="18"/>
      <c r="CDK115" s="18"/>
      <c r="CDL115" s="18"/>
      <c r="CDM115" s="18"/>
      <c r="CDN115" s="18"/>
      <c r="CDO115" s="18"/>
      <c r="CDP115" s="18"/>
      <c r="CDQ115" s="18"/>
      <c r="CDR115" s="18"/>
      <c r="CDS115" s="18"/>
      <c r="CDT115" s="18"/>
      <c r="CDU115" s="18"/>
      <c r="CDV115" s="18"/>
      <c r="CDW115" s="18"/>
      <c r="CDX115" s="18"/>
      <c r="CDY115" s="18"/>
      <c r="CDZ115" s="18"/>
      <c r="CEA115" s="18"/>
      <c r="CEB115" s="18"/>
      <c r="CEC115" s="18"/>
      <c r="CED115" s="18"/>
      <c r="CEE115" s="18"/>
      <c r="CEF115" s="18"/>
      <c r="CEG115" s="18"/>
      <c r="CEH115" s="18"/>
      <c r="CEI115" s="18"/>
      <c r="CEJ115" s="18"/>
      <c r="CEK115" s="18"/>
      <c r="CEL115" s="18"/>
      <c r="CEM115" s="18"/>
      <c r="CEN115" s="18"/>
      <c r="CEO115" s="18"/>
      <c r="CEP115" s="18"/>
      <c r="CEQ115" s="18"/>
      <c r="CER115" s="18"/>
      <c r="CES115" s="18"/>
      <c r="CET115" s="18"/>
      <c r="CEU115" s="18"/>
      <c r="CEV115" s="18"/>
      <c r="CEW115" s="18"/>
      <c r="CEX115" s="18"/>
      <c r="CEY115" s="18"/>
      <c r="CEZ115" s="18"/>
      <c r="CFA115" s="18"/>
      <c r="CFB115" s="18"/>
      <c r="CFC115" s="18"/>
      <c r="CFD115" s="18"/>
      <c r="CFE115" s="18"/>
      <c r="CFF115" s="18"/>
      <c r="CFG115" s="18"/>
      <c r="CFH115" s="18"/>
      <c r="CFI115" s="18"/>
      <c r="CFJ115" s="18"/>
      <c r="CFK115" s="18"/>
      <c r="CFL115" s="18"/>
      <c r="CFM115" s="18"/>
      <c r="CFN115" s="18"/>
      <c r="CFO115" s="18"/>
      <c r="CFP115" s="18"/>
      <c r="CFQ115" s="18"/>
      <c r="CFR115" s="18"/>
      <c r="CFS115" s="18"/>
      <c r="CFT115" s="18"/>
      <c r="CFU115" s="18"/>
      <c r="CFV115" s="18"/>
      <c r="CFW115" s="18"/>
      <c r="CFX115" s="18"/>
      <c r="CFY115" s="18"/>
      <c r="CFZ115" s="18"/>
      <c r="CGA115" s="18"/>
      <c r="CGB115" s="18"/>
      <c r="CGC115" s="18"/>
      <c r="CGD115" s="18"/>
      <c r="CGE115" s="18"/>
      <c r="CGF115" s="18"/>
      <c r="CGG115" s="18"/>
      <c r="CGH115" s="18"/>
      <c r="CGI115" s="18"/>
      <c r="CGJ115" s="18"/>
      <c r="CGK115" s="18"/>
      <c r="CGL115" s="18"/>
      <c r="CGM115" s="18"/>
      <c r="CGN115" s="18"/>
      <c r="CGO115" s="18"/>
      <c r="CGP115" s="18"/>
      <c r="CGQ115" s="18"/>
      <c r="CGR115" s="18"/>
      <c r="CGS115" s="18"/>
      <c r="CGT115" s="18"/>
      <c r="CGU115" s="18"/>
      <c r="CGV115" s="18"/>
      <c r="CGW115" s="18"/>
      <c r="CGX115" s="18"/>
      <c r="CGY115" s="18"/>
      <c r="CGZ115" s="18"/>
      <c r="CHA115" s="18"/>
      <c r="CHB115" s="18"/>
      <c r="CHC115" s="18"/>
      <c r="CHD115" s="18"/>
      <c r="CHE115" s="18"/>
      <c r="CHF115" s="18"/>
      <c r="CHG115" s="18"/>
      <c r="CHH115" s="18"/>
      <c r="CHI115" s="18"/>
      <c r="CHJ115" s="18"/>
      <c r="CHK115" s="18"/>
      <c r="CHL115" s="18"/>
      <c r="CHM115" s="18"/>
      <c r="CHN115" s="18"/>
      <c r="CHO115" s="18"/>
      <c r="CHP115" s="18"/>
      <c r="CHQ115" s="18"/>
      <c r="CHR115" s="18"/>
      <c r="CHS115" s="18"/>
      <c r="CHT115" s="18"/>
      <c r="CHU115" s="18"/>
      <c r="CHV115" s="18"/>
      <c r="CHW115" s="18"/>
      <c r="CHX115" s="18"/>
      <c r="CHY115" s="18"/>
      <c r="CHZ115" s="18"/>
      <c r="CIA115" s="18"/>
      <c r="CIB115" s="18"/>
      <c r="CIC115" s="18"/>
      <c r="CID115" s="18"/>
      <c r="CIE115" s="18"/>
      <c r="CIF115" s="18"/>
      <c r="CIG115" s="18"/>
      <c r="CIH115" s="18"/>
      <c r="CII115" s="18"/>
      <c r="CIJ115" s="18"/>
      <c r="CIK115" s="18"/>
      <c r="CIL115" s="18"/>
      <c r="CIM115" s="18"/>
      <c r="CIN115" s="18"/>
      <c r="CIO115" s="18"/>
      <c r="CIP115" s="18"/>
      <c r="CIQ115" s="18"/>
      <c r="CIR115" s="18"/>
      <c r="CIS115" s="18"/>
      <c r="CIT115" s="18"/>
      <c r="CIU115" s="18"/>
      <c r="CIV115" s="18"/>
      <c r="CIW115" s="18"/>
      <c r="CIX115" s="18"/>
      <c r="CIY115" s="18"/>
      <c r="CIZ115" s="18"/>
      <c r="CJA115" s="18"/>
      <c r="CJB115" s="18"/>
      <c r="CJC115" s="18"/>
      <c r="CJD115" s="18"/>
      <c r="CJE115" s="18"/>
      <c r="CJF115" s="18"/>
      <c r="CJG115" s="18"/>
      <c r="CJH115" s="18"/>
      <c r="CJI115" s="18"/>
      <c r="CJJ115" s="18"/>
      <c r="CJK115" s="18"/>
      <c r="CJL115" s="18"/>
      <c r="CJM115" s="18"/>
      <c r="CJN115" s="18"/>
      <c r="CJO115" s="18"/>
      <c r="CJP115" s="18"/>
      <c r="CJQ115" s="18"/>
      <c r="CJR115" s="18"/>
      <c r="CJS115" s="18"/>
      <c r="CJT115" s="18"/>
      <c r="CJU115" s="18"/>
      <c r="CJV115" s="18"/>
      <c r="CJW115" s="18"/>
      <c r="CJX115" s="18"/>
      <c r="CJY115" s="18"/>
      <c r="CJZ115" s="18"/>
      <c r="CKA115" s="18"/>
      <c r="CKB115" s="18"/>
      <c r="CKC115" s="18"/>
      <c r="CKD115" s="18"/>
      <c r="CKE115" s="18"/>
      <c r="CKF115" s="18"/>
      <c r="CKG115" s="18"/>
      <c r="CKH115" s="18"/>
      <c r="CKI115" s="18"/>
      <c r="CKJ115" s="18"/>
      <c r="CKK115" s="18"/>
      <c r="CKL115" s="18"/>
      <c r="CKM115" s="18"/>
      <c r="CKN115" s="18"/>
      <c r="CKO115" s="18"/>
      <c r="CKP115" s="18"/>
      <c r="CKQ115" s="18"/>
      <c r="CKR115" s="18"/>
      <c r="CKS115" s="18"/>
      <c r="CKT115" s="18"/>
      <c r="CKU115" s="18"/>
      <c r="CKV115" s="18"/>
      <c r="CKW115" s="18"/>
      <c r="CKX115" s="18"/>
      <c r="CKY115" s="18"/>
      <c r="CKZ115" s="18"/>
      <c r="CLA115" s="18"/>
      <c r="CLB115" s="18"/>
      <c r="CLC115" s="18"/>
      <c r="CLD115" s="18"/>
      <c r="CLE115" s="18"/>
      <c r="CLF115" s="18"/>
      <c r="CLG115" s="18"/>
      <c r="CLH115" s="18"/>
      <c r="CLI115" s="18"/>
      <c r="CLJ115" s="18"/>
      <c r="CLK115" s="18"/>
      <c r="CLL115" s="18"/>
      <c r="CLM115" s="18"/>
      <c r="CLN115" s="18"/>
      <c r="CLO115" s="18"/>
      <c r="CLP115" s="18"/>
      <c r="CLQ115" s="18"/>
      <c r="CLR115" s="18"/>
      <c r="CLS115" s="18"/>
      <c r="CLT115" s="18"/>
      <c r="CLU115" s="18"/>
      <c r="CLV115" s="18"/>
      <c r="CLW115" s="18"/>
      <c r="CLX115" s="18"/>
      <c r="CLY115" s="18"/>
      <c r="CLZ115" s="18"/>
      <c r="CMA115" s="18"/>
      <c r="CMB115" s="18"/>
      <c r="CMC115" s="18"/>
      <c r="CMD115" s="18"/>
      <c r="CME115" s="18"/>
      <c r="CMF115" s="18"/>
      <c r="CMG115" s="18"/>
      <c r="CMH115" s="18"/>
      <c r="CMI115" s="18"/>
      <c r="CMJ115" s="18"/>
      <c r="CMK115" s="18"/>
      <c r="CML115" s="18"/>
      <c r="CMM115" s="18"/>
      <c r="CMN115" s="18"/>
      <c r="CMO115" s="18"/>
      <c r="CMP115" s="18"/>
      <c r="CMQ115" s="18"/>
      <c r="CMR115" s="18"/>
      <c r="CMS115" s="18"/>
      <c r="CMT115" s="18"/>
      <c r="CMU115" s="18"/>
      <c r="CMV115" s="18"/>
      <c r="CMW115" s="18"/>
      <c r="CMX115" s="18"/>
      <c r="CMY115" s="18"/>
      <c r="CMZ115" s="18"/>
      <c r="CNA115" s="18"/>
      <c r="CNB115" s="18"/>
      <c r="CNC115" s="18"/>
      <c r="CND115" s="18"/>
      <c r="CNE115" s="18"/>
      <c r="CNF115" s="18"/>
      <c r="CNG115" s="18"/>
      <c r="CNH115" s="18"/>
      <c r="CNI115" s="18"/>
      <c r="CNJ115" s="18"/>
      <c r="CNK115" s="18"/>
      <c r="CNL115" s="18"/>
      <c r="CNM115" s="18"/>
      <c r="CNN115" s="18"/>
      <c r="CNO115" s="18"/>
      <c r="CNP115" s="18"/>
      <c r="CNQ115" s="18"/>
      <c r="CNR115" s="18"/>
      <c r="CNS115" s="18"/>
      <c r="CNT115" s="18"/>
      <c r="CNU115" s="18"/>
      <c r="CNV115" s="18"/>
      <c r="CNW115" s="18"/>
      <c r="CNX115" s="18"/>
      <c r="CNY115" s="18"/>
      <c r="CNZ115" s="18"/>
      <c r="COA115" s="18"/>
      <c r="COB115" s="18"/>
      <c r="COC115" s="18"/>
      <c r="COD115" s="18"/>
      <c r="COE115" s="18"/>
      <c r="COF115" s="18"/>
      <c r="COG115" s="18"/>
      <c r="COH115" s="18"/>
      <c r="COI115" s="18"/>
      <c r="COJ115" s="18"/>
      <c r="COK115" s="18"/>
      <c r="COL115" s="18"/>
      <c r="COM115" s="18"/>
      <c r="CON115" s="18"/>
      <c r="COO115" s="18"/>
      <c r="COP115" s="18"/>
      <c r="COQ115" s="18"/>
      <c r="COR115" s="18"/>
      <c r="COS115" s="18"/>
      <c r="COT115" s="18"/>
      <c r="COU115" s="18"/>
      <c r="COV115" s="18"/>
      <c r="COW115" s="18"/>
      <c r="COX115" s="18"/>
      <c r="COY115" s="18"/>
      <c r="COZ115" s="18"/>
      <c r="CPA115" s="18"/>
      <c r="CPB115" s="18"/>
      <c r="CPC115" s="18"/>
      <c r="CPD115" s="18"/>
      <c r="CPE115" s="18"/>
      <c r="CPF115" s="18"/>
      <c r="CPG115" s="18"/>
      <c r="CPH115" s="18"/>
      <c r="CPI115" s="18"/>
      <c r="CPJ115" s="18"/>
      <c r="CPK115" s="18"/>
      <c r="CPL115" s="18"/>
      <c r="CPM115" s="18"/>
      <c r="CPN115" s="18"/>
      <c r="CPO115" s="18"/>
      <c r="CPP115" s="18"/>
      <c r="CPQ115" s="18"/>
      <c r="CPR115" s="18"/>
      <c r="CPS115" s="18"/>
      <c r="CPT115" s="18"/>
      <c r="CPU115" s="18"/>
      <c r="CPV115" s="18"/>
      <c r="CPW115" s="18"/>
      <c r="CPX115" s="18"/>
      <c r="CPY115" s="18"/>
      <c r="CPZ115" s="18"/>
      <c r="CQA115" s="18"/>
      <c r="CQB115" s="18"/>
      <c r="CQC115" s="18"/>
      <c r="CQD115" s="18"/>
      <c r="CQE115" s="18"/>
      <c r="CQF115" s="18"/>
      <c r="CQG115" s="18"/>
      <c r="CQH115" s="18"/>
      <c r="CQI115" s="18"/>
      <c r="CQJ115" s="18"/>
      <c r="CQK115" s="18"/>
      <c r="CQL115" s="18"/>
      <c r="CQM115" s="18"/>
      <c r="CQN115" s="18"/>
      <c r="CQO115" s="18"/>
      <c r="CQP115" s="18"/>
      <c r="CQQ115" s="18"/>
      <c r="CQR115" s="18"/>
      <c r="CQS115" s="18"/>
      <c r="CQT115" s="18"/>
      <c r="CQU115" s="18"/>
      <c r="CQV115" s="18"/>
      <c r="CQW115" s="18"/>
      <c r="CQX115" s="18"/>
      <c r="CQY115" s="18"/>
      <c r="CQZ115" s="18"/>
      <c r="CRA115" s="18"/>
      <c r="CRB115" s="18"/>
      <c r="CRC115" s="18"/>
      <c r="CRD115" s="18"/>
      <c r="CRE115" s="18"/>
      <c r="CRF115" s="18"/>
      <c r="CRG115" s="18"/>
      <c r="CRH115" s="18"/>
      <c r="CRI115" s="18"/>
      <c r="CRJ115" s="18"/>
      <c r="CRK115" s="18"/>
      <c r="CRL115" s="18"/>
      <c r="CRM115" s="18"/>
      <c r="CRN115" s="18"/>
      <c r="CRO115" s="18"/>
      <c r="CRP115" s="18"/>
      <c r="CRQ115" s="18"/>
      <c r="CRR115" s="18"/>
      <c r="CRS115" s="18"/>
      <c r="CRT115" s="18"/>
      <c r="CRU115" s="18"/>
      <c r="CRV115" s="18"/>
      <c r="CRW115" s="18"/>
      <c r="CRX115" s="18"/>
      <c r="CRY115" s="18"/>
      <c r="CRZ115" s="18"/>
      <c r="CSA115" s="18"/>
      <c r="CSB115" s="18"/>
      <c r="CSC115" s="18"/>
      <c r="CSD115" s="18"/>
      <c r="CSE115" s="18"/>
      <c r="CSF115" s="18"/>
      <c r="CSG115" s="18"/>
      <c r="CSH115" s="18"/>
      <c r="CSI115" s="18"/>
      <c r="CSJ115" s="18"/>
      <c r="CSK115" s="18"/>
      <c r="CSL115" s="18"/>
      <c r="CSM115" s="18"/>
      <c r="CSN115" s="18"/>
      <c r="CSO115" s="18"/>
      <c r="CSP115" s="18"/>
      <c r="CSQ115" s="18"/>
      <c r="CSR115" s="18"/>
      <c r="CSS115" s="18"/>
      <c r="CST115" s="18"/>
      <c r="CSU115" s="18"/>
      <c r="CSV115" s="18"/>
      <c r="CSW115" s="18"/>
      <c r="CSX115" s="18"/>
      <c r="CSY115" s="18"/>
      <c r="CSZ115" s="18"/>
      <c r="CTA115" s="18"/>
      <c r="CTB115" s="18"/>
      <c r="CTC115" s="18"/>
      <c r="CTD115" s="18"/>
      <c r="CTE115" s="18"/>
      <c r="CTF115" s="18"/>
      <c r="CTG115" s="18"/>
      <c r="CTH115" s="18"/>
      <c r="CTI115" s="18"/>
      <c r="CTJ115" s="18"/>
      <c r="CTK115" s="18"/>
      <c r="CTL115" s="18"/>
      <c r="CTM115" s="18"/>
      <c r="CTN115" s="18"/>
      <c r="CTO115" s="18"/>
      <c r="CTP115" s="18"/>
      <c r="CTQ115" s="18"/>
      <c r="CTR115" s="18"/>
      <c r="CTS115" s="18"/>
      <c r="CTT115" s="18"/>
      <c r="CTU115" s="18"/>
      <c r="CTV115" s="18"/>
      <c r="CTW115" s="18"/>
      <c r="CTX115" s="18"/>
      <c r="CTY115" s="18"/>
      <c r="CTZ115" s="18"/>
      <c r="CUA115" s="18"/>
      <c r="CUB115" s="18"/>
      <c r="CUC115" s="18"/>
      <c r="CUD115" s="18"/>
      <c r="CUE115" s="18"/>
      <c r="CUF115" s="18"/>
      <c r="CUG115" s="18"/>
      <c r="CUH115" s="18"/>
      <c r="CUI115" s="18"/>
      <c r="CUJ115" s="18"/>
      <c r="CUK115" s="18"/>
      <c r="CUL115" s="18"/>
      <c r="CUM115" s="18"/>
      <c r="CUN115" s="18"/>
      <c r="CUO115" s="18"/>
      <c r="CUP115" s="18"/>
      <c r="CUQ115" s="18"/>
      <c r="CUR115" s="18"/>
      <c r="CUS115" s="18"/>
      <c r="CUT115" s="18"/>
      <c r="CUU115" s="18"/>
      <c r="CUV115" s="18"/>
      <c r="CUW115" s="18"/>
      <c r="CUX115" s="18"/>
      <c r="CUY115" s="18"/>
      <c r="CUZ115" s="18"/>
      <c r="CVA115" s="18"/>
      <c r="CVB115" s="18"/>
      <c r="CVC115" s="18"/>
      <c r="CVD115" s="18"/>
      <c r="CVE115" s="18"/>
      <c r="CVF115" s="18"/>
      <c r="CVG115" s="18"/>
      <c r="CVH115" s="18"/>
      <c r="CVI115" s="18"/>
      <c r="CVJ115" s="18"/>
      <c r="CVK115" s="18"/>
      <c r="CVL115" s="18"/>
      <c r="CVM115" s="18"/>
      <c r="CVN115" s="18"/>
      <c r="CVO115" s="18"/>
      <c r="CVP115" s="18"/>
      <c r="CVQ115" s="18"/>
      <c r="CVR115" s="18"/>
      <c r="CVS115" s="18"/>
      <c r="CVT115" s="18"/>
      <c r="CVU115" s="18"/>
      <c r="CVV115" s="18"/>
      <c r="CVW115" s="18"/>
      <c r="CVX115" s="18"/>
      <c r="CVY115" s="18"/>
      <c r="CVZ115" s="18"/>
      <c r="CWA115" s="18"/>
      <c r="CWB115" s="18"/>
      <c r="CWC115" s="18"/>
      <c r="CWD115" s="18"/>
      <c r="CWE115" s="18"/>
      <c r="CWF115" s="18"/>
      <c r="CWG115" s="18"/>
      <c r="CWH115" s="18"/>
      <c r="CWI115" s="18"/>
      <c r="CWJ115" s="18"/>
      <c r="CWK115" s="18"/>
      <c r="CWL115" s="18"/>
      <c r="CWM115" s="18"/>
      <c r="CWN115" s="18"/>
      <c r="CWO115" s="18"/>
      <c r="CWP115" s="18"/>
      <c r="CWQ115" s="18"/>
      <c r="CWR115" s="18"/>
      <c r="CWS115" s="18"/>
      <c r="CWT115" s="18"/>
      <c r="CWU115" s="18"/>
      <c r="CWV115" s="18"/>
      <c r="CWW115" s="18"/>
      <c r="CWX115" s="18"/>
      <c r="CWY115" s="18"/>
      <c r="CWZ115" s="18"/>
      <c r="CXA115" s="18"/>
      <c r="CXB115" s="18"/>
      <c r="CXC115" s="18"/>
      <c r="CXD115" s="18"/>
      <c r="CXE115" s="18"/>
      <c r="CXF115" s="18"/>
      <c r="CXG115" s="18"/>
      <c r="CXH115" s="18"/>
      <c r="CXI115" s="18"/>
      <c r="CXJ115" s="18"/>
      <c r="CXK115" s="18"/>
      <c r="CXL115" s="18"/>
      <c r="CXM115" s="18"/>
      <c r="CXN115" s="18"/>
      <c r="CXO115" s="18"/>
      <c r="CXP115" s="18"/>
      <c r="CXQ115" s="18"/>
      <c r="CXR115" s="18"/>
      <c r="CXS115" s="18"/>
      <c r="CXT115" s="18"/>
      <c r="CXU115" s="18"/>
      <c r="CXV115" s="18"/>
      <c r="CXW115" s="18"/>
      <c r="CXX115" s="18"/>
      <c r="CXY115" s="18"/>
      <c r="CXZ115" s="18"/>
      <c r="CYA115" s="18"/>
      <c r="CYB115" s="18"/>
      <c r="CYC115" s="18"/>
      <c r="CYD115" s="18"/>
      <c r="CYE115" s="18"/>
      <c r="CYF115" s="18"/>
      <c r="CYG115" s="18"/>
      <c r="CYH115" s="18"/>
      <c r="CYI115" s="18"/>
      <c r="CYJ115" s="18"/>
      <c r="CYK115" s="18"/>
      <c r="CYL115" s="18"/>
      <c r="CYM115" s="18"/>
      <c r="CYN115" s="18"/>
      <c r="CYO115" s="18"/>
      <c r="CYP115" s="18"/>
      <c r="CYQ115" s="18"/>
      <c r="CYR115" s="18"/>
      <c r="CYS115" s="18"/>
      <c r="CYT115" s="18"/>
      <c r="CYU115" s="18"/>
      <c r="CYV115" s="18"/>
      <c r="CYW115" s="18"/>
      <c r="CYX115" s="18"/>
    </row>
    <row r="116" spans="1:2702" s="19" customFormat="1" x14ac:dyDescent="0.25">
      <c r="A116" s="14">
        <v>18</v>
      </c>
      <c r="B116" s="10" t="s">
        <v>52</v>
      </c>
      <c r="C116" s="12" t="s">
        <v>67</v>
      </c>
      <c r="D116" s="14">
        <v>1350</v>
      </c>
      <c r="E116" s="39"/>
      <c r="F116" s="39">
        <v>2885800</v>
      </c>
      <c r="G116" s="39"/>
      <c r="H116" s="39"/>
      <c r="I116" s="39"/>
      <c r="J116" s="40">
        <v>1</v>
      </c>
      <c r="K116" s="58"/>
      <c r="L116" s="58">
        <f>J116</f>
        <v>1</v>
      </c>
      <c r="M116" s="40">
        <f>F116*J116</f>
        <v>2885800</v>
      </c>
      <c r="N116" s="14" t="s">
        <v>153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  <c r="AMH116" s="18"/>
      <c r="AMI116" s="18"/>
      <c r="AMJ116" s="18"/>
      <c r="AMK116" s="18"/>
      <c r="AML116" s="18"/>
      <c r="AMM116" s="18"/>
      <c r="AMN116" s="18"/>
      <c r="AMO116" s="18"/>
      <c r="AMP116" s="18"/>
      <c r="AMQ116" s="18"/>
      <c r="AMR116" s="18"/>
      <c r="AMS116" s="18"/>
      <c r="AMT116" s="18"/>
      <c r="AMU116" s="18"/>
      <c r="AMV116" s="18"/>
      <c r="AMW116" s="18"/>
      <c r="AMX116" s="18"/>
      <c r="AMY116" s="18"/>
      <c r="AMZ116" s="18"/>
      <c r="ANA116" s="18"/>
      <c r="ANB116" s="18"/>
      <c r="ANC116" s="18"/>
      <c r="AND116" s="18"/>
      <c r="ANE116" s="18"/>
      <c r="ANF116" s="18"/>
      <c r="ANG116" s="18"/>
      <c r="ANH116" s="18"/>
      <c r="ANI116" s="18"/>
      <c r="ANJ116" s="18"/>
      <c r="ANK116" s="18"/>
      <c r="ANL116" s="18"/>
      <c r="ANM116" s="18"/>
      <c r="ANN116" s="18"/>
      <c r="ANO116" s="18"/>
      <c r="ANP116" s="18"/>
      <c r="ANQ116" s="18"/>
      <c r="ANR116" s="18"/>
      <c r="ANS116" s="18"/>
      <c r="ANT116" s="18"/>
      <c r="ANU116" s="18"/>
      <c r="ANV116" s="18"/>
      <c r="ANW116" s="18"/>
      <c r="ANX116" s="18"/>
      <c r="ANY116" s="18"/>
      <c r="ANZ116" s="18"/>
      <c r="AOA116" s="18"/>
      <c r="AOB116" s="18"/>
      <c r="AOC116" s="18"/>
      <c r="AOD116" s="18"/>
      <c r="AOE116" s="18"/>
      <c r="AOF116" s="18"/>
      <c r="AOG116" s="18"/>
      <c r="AOH116" s="18"/>
      <c r="AOI116" s="18"/>
      <c r="AOJ116" s="18"/>
      <c r="AOK116" s="18"/>
      <c r="AOL116" s="18"/>
      <c r="AOM116" s="18"/>
      <c r="AON116" s="18"/>
      <c r="AOO116" s="18"/>
      <c r="AOP116" s="18"/>
      <c r="AOQ116" s="18"/>
      <c r="AOR116" s="18"/>
      <c r="AOS116" s="18"/>
      <c r="AOT116" s="18"/>
      <c r="AOU116" s="18"/>
      <c r="AOV116" s="18"/>
      <c r="AOW116" s="18"/>
      <c r="AOX116" s="18"/>
      <c r="AOY116" s="18"/>
      <c r="AOZ116" s="18"/>
      <c r="APA116" s="18"/>
      <c r="APB116" s="18"/>
      <c r="APC116" s="18"/>
      <c r="APD116" s="18"/>
      <c r="APE116" s="18"/>
      <c r="APF116" s="18"/>
      <c r="APG116" s="18"/>
      <c r="APH116" s="18"/>
      <c r="API116" s="18"/>
      <c r="APJ116" s="18"/>
      <c r="APK116" s="18"/>
      <c r="APL116" s="18"/>
      <c r="APM116" s="18"/>
      <c r="APN116" s="18"/>
      <c r="APO116" s="18"/>
      <c r="APP116" s="18"/>
      <c r="APQ116" s="18"/>
      <c r="APR116" s="18"/>
      <c r="APS116" s="18"/>
      <c r="APT116" s="18"/>
      <c r="APU116" s="18"/>
      <c r="APV116" s="18"/>
      <c r="APW116" s="18"/>
      <c r="APX116" s="18"/>
      <c r="APY116" s="18"/>
      <c r="APZ116" s="18"/>
      <c r="AQA116" s="18"/>
      <c r="AQB116" s="18"/>
      <c r="AQC116" s="18"/>
      <c r="AQD116" s="18"/>
      <c r="AQE116" s="18"/>
      <c r="AQF116" s="18"/>
      <c r="AQG116" s="18"/>
      <c r="AQH116" s="18"/>
      <c r="AQI116" s="18"/>
      <c r="AQJ116" s="18"/>
      <c r="AQK116" s="18"/>
      <c r="AQL116" s="18"/>
      <c r="AQM116" s="18"/>
      <c r="AQN116" s="18"/>
      <c r="AQO116" s="18"/>
      <c r="AQP116" s="18"/>
      <c r="AQQ116" s="18"/>
      <c r="AQR116" s="18"/>
      <c r="AQS116" s="18"/>
      <c r="AQT116" s="18"/>
      <c r="AQU116" s="18"/>
      <c r="AQV116" s="18"/>
      <c r="AQW116" s="18"/>
      <c r="AQX116" s="18"/>
      <c r="AQY116" s="18"/>
      <c r="AQZ116" s="18"/>
      <c r="ARA116" s="18"/>
      <c r="ARB116" s="18"/>
      <c r="ARC116" s="18"/>
      <c r="ARD116" s="18"/>
      <c r="ARE116" s="18"/>
      <c r="ARF116" s="18"/>
      <c r="ARG116" s="18"/>
      <c r="ARH116" s="18"/>
      <c r="ARI116" s="18"/>
      <c r="ARJ116" s="18"/>
      <c r="ARK116" s="18"/>
      <c r="ARL116" s="18"/>
      <c r="ARM116" s="18"/>
      <c r="ARN116" s="18"/>
      <c r="ARO116" s="18"/>
      <c r="ARP116" s="18"/>
      <c r="ARQ116" s="18"/>
      <c r="ARR116" s="18"/>
      <c r="ARS116" s="18"/>
      <c r="ART116" s="18"/>
      <c r="ARU116" s="18"/>
      <c r="ARV116" s="18"/>
      <c r="ARW116" s="18"/>
      <c r="ARX116" s="18"/>
      <c r="ARY116" s="18"/>
      <c r="ARZ116" s="18"/>
      <c r="ASA116" s="18"/>
      <c r="ASB116" s="18"/>
      <c r="ASC116" s="18"/>
      <c r="ASD116" s="18"/>
      <c r="ASE116" s="18"/>
      <c r="ASF116" s="18"/>
      <c r="ASG116" s="18"/>
      <c r="ASH116" s="18"/>
      <c r="ASI116" s="18"/>
      <c r="ASJ116" s="18"/>
      <c r="ASK116" s="18"/>
      <c r="ASL116" s="18"/>
      <c r="ASM116" s="18"/>
      <c r="ASN116" s="18"/>
      <c r="ASO116" s="18"/>
      <c r="ASP116" s="18"/>
      <c r="ASQ116" s="18"/>
      <c r="ASR116" s="18"/>
      <c r="ASS116" s="18"/>
      <c r="AST116" s="18"/>
      <c r="ASU116" s="18"/>
      <c r="ASV116" s="18"/>
      <c r="ASW116" s="18"/>
      <c r="ASX116" s="18"/>
      <c r="ASY116" s="18"/>
      <c r="ASZ116" s="18"/>
      <c r="ATA116" s="18"/>
      <c r="ATB116" s="18"/>
      <c r="ATC116" s="18"/>
      <c r="ATD116" s="18"/>
      <c r="ATE116" s="18"/>
      <c r="ATF116" s="18"/>
      <c r="ATG116" s="18"/>
      <c r="ATH116" s="18"/>
      <c r="ATI116" s="18"/>
      <c r="ATJ116" s="18"/>
      <c r="ATK116" s="18"/>
      <c r="ATL116" s="18"/>
      <c r="ATM116" s="18"/>
      <c r="ATN116" s="18"/>
      <c r="ATO116" s="18"/>
      <c r="ATP116" s="18"/>
      <c r="ATQ116" s="18"/>
      <c r="ATR116" s="18"/>
      <c r="ATS116" s="18"/>
      <c r="ATT116" s="18"/>
      <c r="ATU116" s="18"/>
      <c r="ATV116" s="18"/>
      <c r="ATW116" s="18"/>
      <c r="ATX116" s="18"/>
      <c r="ATY116" s="18"/>
      <c r="ATZ116" s="18"/>
      <c r="AUA116" s="18"/>
      <c r="AUB116" s="18"/>
      <c r="AUC116" s="18"/>
      <c r="AUD116" s="18"/>
      <c r="AUE116" s="18"/>
      <c r="AUF116" s="18"/>
      <c r="AUG116" s="18"/>
      <c r="AUH116" s="18"/>
      <c r="AUI116" s="18"/>
      <c r="AUJ116" s="18"/>
      <c r="AUK116" s="18"/>
      <c r="AUL116" s="18"/>
      <c r="AUM116" s="18"/>
      <c r="AUN116" s="18"/>
      <c r="AUO116" s="18"/>
      <c r="AUP116" s="18"/>
      <c r="AUQ116" s="18"/>
      <c r="AUR116" s="18"/>
      <c r="AUS116" s="18"/>
      <c r="AUT116" s="18"/>
      <c r="AUU116" s="18"/>
      <c r="AUV116" s="18"/>
      <c r="AUW116" s="18"/>
      <c r="AUX116" s="18"/>
      <c r="AUY116" s="18"/>
      <c r="AUZ116" s="18"/>
      <c r="AVA116" s="18"/>
      <c r="AVB116" s="18"/>
      <c r="AVC116" s="18"/>
      <c r="AVD116" s="18"/>
      <c r="AVE116" s="18"/>
      <c r="AVF116" s="18"/>
      <c r="AVG116" s="18"/>
      <c r="AVH116" s="18"/>
      <c r="AVI116" s="18"/>
      <c r="AVJ116" s="18"/>
      <c r="AVK116" s="18"/>
      <c r="AVL116" s="18"/>
      <c r="AVM116" s="18"/>
      <c r="AVN116" s="18"/>
      <c r="AVO116" s="18"/>
      <c r="AVP116" s="18"/>
      <c r="AVQ116" s="18"/>
      <c r="AVR116" s="18"/>
      <c r="AVS116" s="18"/>
      <c r="AVT116" s="18"/>
      <c r="AVU116" s="18"/>
      <c r="AVV116" s="18"/>
      <c r="AVW116" s="18"/>
      <c r="AVX116" s="18"/>
      <c r="AVY116" s="18"/>
      <c r="AVZ116" s="18"/>
      <c r="AWA116" s="18"/>
      <c r="AWB116" s="18"/>
      <c r="AWC116" s="18"/>
      <c r="AWD116" s="18"/>
      <c r="AWE116" s="18"/>
      <c r="AWF116" s="18"/>
      <c r="AWG116" s="18"/>
      <c r="AWH116" s="18"/>
      <c r="AWI116" s="18"/>
      <c r="AWJ116" s="18"/>
      <c r="AWK116" s="18"/>
      <c r="AWL116" s="18"/>
      <c r="AWM116" s="18"/>
      <c r="AWN116" s="18"/>
      <c r="AWO116" s="18"/>
      <c r="AWP116" s="18"/>
      <c r="AWQ116" s="18"/>
      <c r="AWR116" s="18"/>
      <c r="AWS116" s="18"/>
      <c r="AWT116" s="18"/>
      <c r="AWU116" s="18"/>
      <c r="AWV116" s="18"/>
      <c r="AWW116" s="18"/>
      <c r="AWX116" s="18"/>
      <c r="AWY116" s="18"/>
      <c r="AWZ116" s="18"/>
      <c r="AXA116" s="18"/>
      <c r="AXB116" s="18"/>
      <c r="AXC116" s="18"/>
      <c r="AXD116" s="18"/>
      <c r="AXE116" s="18"/>
      <c r="AXF116" s="18"/>
      <c r="AXG116" s="18"/>
      <c r="AXH116" s="18"/>
      <c r="AXI116" s="18"/>
      <c r="AXJ116" s="18"/>
      <c r="AXK116" s="18"/>
      <c r="AXL116" s="18"/>
      <c r="AXM116" s="18"/>
      <c r="AXN116" s="18"/>
      <c r="AXO116" s="18"/>
      <c r="AXP116" s="18"/>
      <c r="AXQ116" s="18"/>
      <c r="AXR116" s="18"/>
      <c r="AXS116" s="18"/>
      <c r="AXT116" s="18"/>
      <c r="AXU116" s="18"/>
      <c r="AXV116" s="18"/>
      <c r="AXW116" s="18"/>
      <c r="AXX116" s="18"/>
      <c r="AXY116" s="18"/>
      <c r="AXZ116" s="18"/>
      <c r="AYA116" s="18"/>
      <c r="AYB116" s="18"/>
      <c r="AYC116" s="18"/>
      <c r="AYD116" s="18"/>
      <c r="AYE116" s="18"/>
      <c r="AYF116" s="18"/>
      <c r="AYG116" s="18"/>
      <c r="AYH116" s="18"/>
      <c r="AYI116" s="18"/>
      <c r="AYJ116" s="18"/>
      <c r="AYK116" s="18"/>
      <c r="AYL116" s="18"/>
      <c r="AYM116" s="18"/>
      <c r="AYN116" s="18"/>
      <c r="AYO116" s="18"/>
      <c r="AYP116" s="18"/>
      <c r="AYQ116" s="18"/>
      <c r="AYR116" s="18"/>
      <c r="AYS116" s="18"/>
      <c r="AYT116" s="18"/>
      <c r="AYU116" s="18"/>
      <c r="AYV116" s="18"/>
      <c r="AYW116" s="18"/>
      <c r="AYX116" s="18"/>
      <c r="AYY116" s="18"/>
      <c r="AYZ116" s="18"/>
      <c r="AZA116" s="18"/>
      <c r="AZB116" s="18"/>
      <c r="AZC116" s="18"/>
      <c r="AZD116" s="18"/>
      <c r="AZE116" s="18"/>
      <c r="AZF116" s="18"/>
      <c r="AZG116" s="18"/>
      <c r="AZH116" s="18"/>
      <c r="AZI116" s="18"/>
      <c r="AZJ116" s="18"/>
      <c r="AZK116" s="18"/>
      <c r="AZL116" s="18"/>
      <c r="AZM116" s="18"/>
      <c r="AZN116" s="18"/>
      <c r="AZO116" s="18"/>
      <c r="AZP116" s="18"/>
      <c r="AZQ116" s="18"/>
      <c r="AZR116" s="18"/>
      <c r="AZS116" s="18"/>
      <c r="AZT116" s="18"/>
      <c r="AZU116" s="18"/>
      <c r="AZV116" s="18"/>
      <c r="AZW116" s="18"/>
      <c r="AZX116" s="18"/>
      <c r="AZY116" s="18"/>
      <c r="AZZ116" s="18"/>
      <c r="BAA116" s="18"/>
      <c r="BAB116" s="18"/>
      <c r="BAC116" s="18"/>
      <c r="BAD116" s="18"/>
      <c r="BAE116" s="18"/>
      <c r="BAF116" s="18"/>
      <c r="BAG116" s="18"/>
      <c r="BAH116" s="18"/>
      <c r="BAI116" s="18"/>
      <c r="BAJ116" s="18"/>
      <c r="BAK116" s="18"/>
      <c r="BAL116" s="18"/>
      <c r="BAM116" s="18"/>
      <c r="BAN116" s="18"/>
      <c r="BAO116" s="18"/>
      <c r="BAP116" s="18"/>
      <c r="BAQ116" s="18"/>
      <c r="BAR116" s="18"/>
      <c r="BAS116" s="18"/>
      <c r="BAT116" s="18"/>
      <c r="BAU116" s="18"/>
      <c r="BAV116" s="18"/>
      <c r="BAW116" s="18"/>
      <c r="BAX116" s="18"/>
      <c r="BAY116" s="18"/>
      <c r="BAZ116" s="18"/>
      <c r="BBA116" s="18"/>
      <c r="BBB116" s="18"/>
      <c r="BBC116" s="18"/>
      <c r="BBD116" s="18"/>
      <c r="BBE116" s="18"/>
      <c r="BBF116" s="18"/>
      <c r="BBG116" s="18"/>
      <c r="BBH116" s="18"/>
      <c r="BBI116" s="18"/>
      <c r="BBJ116" s="18"/>
      <c r="BBK116" s="18"/>
      <c r="BBL116" s="18"/>
      <c r="BBM116" s="18"/>
      <c r="BBN116" s="18"/>
      <c r="BBO116" s="18"/>
      <c r="BBP116" s="18"/>
      <c r="BBQ116" s="18"/>
      <c r="BBR116" s="18"/>
      <c r="BBS116" s="18"/>
      <c r="BBT116" s="18"/>
      <c r="BBU116" s="18"/>
      <c r="BBV116" s="18"/>
      <c r="BBW116" s="18"/>
      <c r="BBX116" s="18"/>
      <c r="BBY116" s="18"/>
      <c r="BBZ116" s="18"/>
      <c r="BCA116" s="18"/>
      <c r="BCB116" s="18"/>
      <c r="BCC116" s="18"/>
      <c r="BCD116" s="18"/>
      <c r="BCE116" s="18"/>
      <c r="BCF116" s="18"/>
      <c r="BCG116" s="18"/>
      <c r="BCH116" s="18"/>
      <c r="BCI116" s="18"/>
      <c r="BCJ116" s="18"/>
      <c r="BCK116" s="18"/>
      <c r="BCL116" s="18"/>
      <c r="BCM116" s="18"/>
      <c r="BCN116" s="18"/>
      <c r="BCO116" s="18"/>
      <c r="BCP116" s="18"/>
      <c r="BCQ116" s="18"/>
      <c r="BCR116" s="18"/>
      <c r="BCS116" s="18"/>
      <c r="BCT116" s="18"/>
      <c r="BCU116" s="18"/>
      <c r="BCV116" s="18"/>
      <c r="BCW116" s="18"/>
      <c r="BCX116" s="18"/>
      <c r="BCY116" s="18"/>
      <c r="BCZ116" s="18"/>
      <c r="BDA116" s="18"/>
      <c r="BDB116" s="18"/>
      <c r="BDC116" s="18"/>
      <c r="BDD116" s="18"/>
      <c r="BDE116" s="18"/>
      <c r="BDF116" s="18"/>
      <c r="BDG116" s="18"/>
      <c r="BDH116" s="18"/>
      <c r="BDI116" s="18"/>
      <c r="BDJ116" s="18"/>
      <c r="BDK116" s="18"/>
      <c r="BDL116" s="18"/>
      <c r="BDM116" s="18"/>
      <c r="BDN116" s="18"/>
      <c r="BDO116" s="18"/>
      <c r="BDP116" s="18"/>
      <c r="BDQ116" s="18"/>
      <c r="BDR116" s="18"/>
      <c r="BDS116" s="18"/>
      <c r="BDT116" s="18"/>
      <c r="BDU116" s="18"/>
      <c r="BDV116" s="18"/>
      <c r="BDW116" s="18"/>
      <c r="BDX116" s="18"/>
      <c r="BDY116" s="18"/>
      <c r="BDZ116" s="18"/>
      <c r="BEA116" s="18"/>
      <c r="BEB116" s="18"/>
      <c r="BEC116" s="18"/>
      <c r="BED116" s="18"/>
      <c r="BEE116" s="18"/>
      <c r="BEF116" s="18"/>
      <c r="BEG116" s="18"/>
      <c r="BEH116" s="18"/>
      <c r="BEI116" s="18"/>
      <c r="BEJ116" s="18"/>
      <c r="BEK116" s="18"/>
      <c r="BEL116" s="18"/>
      <c r="BEM116" s="18"/>
      <c r="BEN116" s="18"/>
      <c r="BEO116" s="18"/>
      <c r="BEP116" s="18"/>
      <c r="BEQ116" s="18"/>
      <c r="BER116" s="18"/>
      <c r="BES116" s="18"/>
      <c r="BET116" s="18"/>
      <c r="BEU116" s="18"/>
      <c r="BEV116" s="18"/>
      <c r="BEW116" s="18"/>
      <c r="BEX116" s="18"/>
      <c r="BEY116" s="18"/>
      <c r="BEZ116" s="18"/>
      <c r="BFA116" s="18"/>
      <c r="BFB116" s="18"/>
      <c r="BFC116" s="18"/>
      <c r="BFD116" s="18"/>
      <c r="BFE116" s="18"/>
      <c r="BFF116" s="18"/>
      <c r="BFG116" s="18"/>
      <c r="BFH116" s="18"/>
      <c r="BFI116" s="18"/>
      <c r="BFJ116" s="18"/>
      <c r="BFK116" s="18"/>
      <c r="BFL116" s="18"/>
      <c r="BFM116" s="18"/>
      <c r="BFN116" s="18"/>
      <c r="BFO116" s="18"/>
      <c r="BFP116" s="18"/>
      <c r="BFQ116" s="18"/>
      <c r="BFR116" s="18"/>
      <c r="BFS116" s="18"/>
      <c r="BFT116" s="18"/>
      <c r="BFU116" s="18"/>
      <c r="BFV116" s="18"/>
      <c r="BFW116" s="18"/>
      <c r="BFX116" s="18"/>
      <c r="BFY116" s="18"/>
      <c r="BFZ116" s="18"/>
      <c r="BGA116" s="18"/>
      <c r="BGB116" s="18"/>
      <c r="BGC116" s="18"/>
      <c r="BGD116" s="18"/>
      <c r="BGE116" s="18"/>
      <c r="BGF116" s="18"/>
      <c r="BGG116" s="18"/>
      <c r="BGH116" s="18"/>
      <c r="BGI116" s="18"/>
      <c r="BGJ116" s="18"/>
      <c r="BGK116" s="18"/>
      <c r="BGL116" s="18"/>
      <c r="BGM116" s="18"/>
      <c r="BGN116" s="18"/>
      <c r="BGO116" s="18"/>
      <c r="BGP116" s="18"/>
      <c r="BGQ116" s="18"/>
      <c r="BGR116" s="18"/>
      <c r="BGS116" s="18"/>
      <c r="BGT116" s="18"/>
      <c r="BGU116" s="18"/>
      <c r="BGV116" s="18"/>
      <c r="BGW116" s="18"/>
      <c r="BGX116" s="18"/>
      <c r="BGY116" s="18"/>
      <c r="BGZ116" s="18"/>
      <c r="BHA116" s="18"/>
      <c r="BHB116" s="18"/>
      <c r="BHC116" s="18"/>
      <c r="BHD116" s="18"/>
      <c r="BHE116" s="18"/>
      <c r="BHF116" s="18"/>
      <c r="BHG116" s="18"/>
      <c r="BHH116" s="18"/>
      <c r="BHI116" s="18"/>
      <c r="BHJ116" s="18"/>
      <c r="BHK116" s="18"/>
      <c r="BHL116" s="18"/>
      <c r="BHM116" s="18"/>
      <c r="BHN116" s="18"/>
      <c r="BHO116" s="18"/>
      <c r="BHP116" s="18"/>
      <c r="BHQ116" s="18"/>
      <c r="BHR116" s="18"/>
      <c r="BHS116" s="18"/>
      <c r="BHT116" s="18"/>
      <c r="BHU116" s="18"/>
      <c r="BHV116" s="18"/>
      <c r="BHW116" s="18"/>
      <c r="BHX116" s="18"/>
      <c r="BHY116" s="18"/>
      <c r="BHZ116" s="18"/>
      <c r="BIA116" s="18"/>
      <c r="BIB116" s="18"/>
      <c r="BIC116" s="18"/>
      <c r="BID116" s="18"/>
      <c r="BIE116" s="18"/>
      <c r="BIF116" s="18"/>
      <c r="BIG116" s="18"/>
      <c r="BIH116" s="18"/>
      <c r="BII116" s="18"/>
      <c r="BIJ116" s="18"/>
      <c r="BIK116" s="18"/>
      <c r="BIL116" s="18"/>
      <c r="BIM116" s="18"/>
      <c r="BIN116" s="18"/>
      <c r="BIO116" s="18"/>
      <c r="BIP116" s="18"/>
      <c r="BIQ116" s="18"/>
      <c r="BIR116" s="18"/>
      <c r="BIS116" s="18"/>
      <c r="BIT116" s="18"/>
      <c r="BIU116" s="18"/>
      <c r="BIV116" s="18"/>
      <c r="BIW116" s="18"/>
      <c r="BIX116" s="18"/>
      <c r="BIY116" s="18"/>
      <c r="BIZ116" s="18"/>
      <c r="BJA116" s="18"/>
      <c r="BJB116" s="18"/>
      <c r="BJC116" s="18"/>
      <c r="BJD116" s="18"/>
      <c r="BJE116" s="18"/>
      <c r="BJF116" s="18"/>
      <c r="BJG116" s="18"/>
      <c r="BJH116" s="18"/>
      <c r="BJI116" s="18"/>
      <c r="BJJ116" s="18"/>
      <c r="BJK116" s="18"/>
      <c r="BJL116" s="18"/>
      <c r="BJM116" s="18"/>
      <c r="BJN116" s="18"/>
      <c r="BJO116" s="18"/>
      <c r="BJP116" s="18"/>
      <c r="BJQ116" s="18"/>
      <c r="BJR116" s="18"/>
      <c r="BJS116" s="18"/>
      <c r="BJT116" s="18"/>
      <c r="BJU116" s="18"/>
      <c r="BJV116" s="18"/>
      <c r="BJW116" s="18"/>
      <c r="BJX116" s="18"/>
      <c r="BJY116" s="18"/>
      <c r="BJZ116" s="18"/>
      <c r="BKA116" s="18"/>
      <c r="BKB116" s="18"/>
      <c r="BKC116" s="18"/>
      <c r="BKD116" s="18"/>
      <c r="BKE116" s="18"/>
      <c r="BKF116" s="18"/>
      <c r="BKG116" s="18"/>
      <c r="BKH116" s="18"/>
      <c r="BKI116" s="18"/>
      <c r="BKJ116" s="18"/>
      <c r="BKK116" s="18"/>
      <c r="BKL116" s="18"/>
      <c r="BKM116" s="18"/>
      <c r="BKN116" s="18"/>
      <c r="BKO116" s="18"/>
      <c r="BKP116" s="18"/>
      <c r="BKQ116" s="18"/>
      <c r="BKR116" s="18"/>
      <c r="BKS116" s="18"/>
      <c r="BKT116" s="18"/>
      <c r="BKU116" s="18"/>
      <c r="BKV116" s="18"/>
      <c r="BKW116" s="18"/>
      <c r="BKX116" s="18"/>
      <c r="BKY116" s="18"/>
      <c r="BKZ116" s="18"/>
      <c r="BLA116" s="18"/>
      <c r="BLB116" s="18"/>
      <c r="BLC116" s="18"/>
      <c r="BLD116" s="18"/>
      <c r="BLE116" s="18"/>
      <c r="BLF116" s="18"/>
      <c r="BLG116" s="18"/>
      <c r="BLH116" s="18"/>
      <c r="BLI116" s="18"/>
      <c r="BLJ116" s="18"/>
      <c r="BLK116" s="18"/>
      <c r="BLL116" s="18"/>
      <c r="BLM116" s="18"/>
      <c r="BLN116" s="18"/>
      <c r="BLO116" s="18"/>
      <c r="BLP116" s="18"/>
      <c r="BLQ116" s="18"/>
      <c r="BLR116" s="18"/>
      <c r="BLS116" s="18"/>
      <c r="BLT116" s="18"/>
      <c r="BLU116" s="18"/>
      <c r="BLV116" s="18"/>
      <c r="BLW116" s="18"/>
      <c r="BLX116" s="18"/>
      <c r="BLY116" s="18"/>
      <c r="BLZ116" s="18"/>
      <c r="BMA116" s="18"/>
      <c r="BMB116" s="18"/>
      <c r="BMC116" s="18"/>
      <c r="BMD116" s="18"/>
      <c r="BME116" s="18"/>
      <c r="BMF116" s="18"/>
      <c r="BMG116" s="18"/>
      <c r="BMH116" s="18"/>
      <c r="BMI116" s="18"/>
      <c r="BMJ116" s="18"/>
      <c r="BMK116" s="18"/>
      <c r="BML116" s="18"/>
      <c r="BMM116" s="18"/>
      <c r="BMN116" s="18"/>
      <c r="BMO116" s="18"/>
      <c r="BMP116" s="18"/>
      <c r="BMQ116" s="18"/>
      <c r="BMR116" s="18"/>
      <c r="BMS116" s="18"/>
      <c r="BMT116" s="18"/>
      <c r="BMU116" s="18"/>
      <c r="BMV116" s="18"/>
      <c r="BMW116" s="18"/>
      <c r="BMX116" s="18"/>
      <c r="BMY116" s="18"/>
      <c r="BMZ116" s="18"/>
      <c r="BNA116" s="18"/>
      <c r="BNB116" s="18"/>
      <c r="BNC116" s="18"/>
      <c r="BND116" s="18"/>
      <c r="BNE116" s="18"/>
      <c r="BNF116" s="18"/>
      <c r="BNG116" s="18"/>
      <c r="BNH116" s="18"/>
      <c r="BNI116" s="18"/>
      <c r="BNJ116" s="18"/>
      <c r="BNK116" s="18"/>
      <c r="BNL116" s="18"/>
      <c r="BNM116" s="18"/>
      <c r="BNN116" s="18"/>
      <c r="BNO116" s="18"/>
      <c r="BNP116" s="18"/>
      <c r="BNQ116" s="18"/>
      <c r="BNR116" s="18"/>
      <c r="BNS116" s="18"/>
      <c r="BNT116" s="18"/>
      <c r="BNU116" s="18"/>
      <c r="BNV116" s="18"/>
      <c r="BNW116" s="18"/>
      <c r="BNX116" s="18"/>
      <c r="BNY116" s="18"/>
      <c r="BNZ116" s="18"/>
      <c r="BOA116" s="18"/>
      <c r="BOB116" s="18"/>
      <c r="BOC116" s="18"/>
      <c r="BOD116" s="18"/>
      <c r="BOE116" s="18"/>
      <c r="BOF116" s="18"/>
      <c r="BOG116" s="18"/>
      <c r="BOH116" s="18"/>
      <c r="BOI116" s="18"/>
      <c r="BOJ116" s="18"/>
      <c r="BOK116" s="18"/>
      <c r="BOL116" s="18"/>
      <c r="BOM116" s="18"/>
      <c r="BON116" s="18"/>
      <c r="BOO116" s="18"/>
      <c r="BOP116" s="18"/>
      <c r="BOQ116" s="18"/>
      <c r="BOR116" s="18"/>
      <c r="BOS116" s="18"/>
      <c r="BOT116" s="18"/>
      <c r="BOU116" s="18"/>
      <c r="BOV116" s="18"/>
      <c r="BOW116" s="18"/>
      <c r="BOX116" s="18"/>
      <c r="BOY116" s="18"/>
      <c r="BOZ116" s="18"/>
      <c r="BPA116" s="18"/>
      <c r="BPB116" s="18"/>
      <c r="BPC116" s="18"/>
      <c r="BPD116" s="18"/>
      <c r="BPE116" s="18"/>
      <c r="BPF116" s="18"/>
      <c r="BPG116" s="18"/>
      <c r="BPH116" s="18"/>
      <c r="BPI116" s="18"/>
      <c r="BPJ116" s="18"/>
      <c r="BPK116" s="18"/>
      <c r="BPL116" s="18"/>
      <c r="BPM116" s="18"/>
      <c r="BPN116" s="18"/>
      <c r="BPO116" s="18"/>
      <c r="BPP116" s="18"/>
      <c r="BPQ116" s="18"/>
      <c r="BPR116" s="18"/>
      <c r="BPS116" s="18"/>
      <c r="BPT116" s="18"/>
      <c r="BPU116" s="18"/>
      <c r="BPV116" s="18"/>
      <c r="BPW116" s="18"/>
      <c r="BPX116" s="18"/>
      <c r="BPY116" s="18"/>
      <c r="BPZ116" s="18"/>
      <c r="BQA116" s="18"/>
      <c r="BQB116" s="18"/>
      <c r="BQC116" s="18"/>
      <c r="BQD116" s="18"/>
      <c r="BQE116" s="18"/>
      <c r="BQF116" s="18"/>
      <c r="BQG116" s="18"/>
      <c r="BQH116" s="18"/>
      <c r="BQI116" s="18"/>
      <c r="BQJ116" s="18"/>
      <c r="BQK116" s="18"/>
      <c r="BQL116" s="18"/>
      <c r="BQM116" s="18"/>
      <c r="BQN116" s="18"/>
      <c r="BQO116" s="18"/>
      <c r="BQP116" s="18"/>
      <c r="BQQ116" s="18"/>
      <c r="BQR116" s="18"/>
      <c r="BQS116" s="18"/>
      <c r="BQT116" s="18"/>
      <c r="BQU116" s="18"/>
      <c r="BQV116" s="18"/>
      <c r="BQW116" s="18"/>
      <c r="BQX116" s="18"/>
      <c r="BQY116" s="18"/>
      <c r="BQZ116" s="18"/>
      <c r="BRA116" s="18"/>
      <c r="BRB116" s="18"/>
      <c r="BRC116" s="18"/>
      <c r="BRD116" s="18"/>
      <c r="BRE116" s="18"/>
      <c r="BRF116" s="18"/>
      <c r="BRG116" s="18"/>
      <c r="BRH116" s="18"/>
      <c r="BRI116" s="18"/>
      <c r="BRJ116" s="18"/>
      <c r="BRK116" s="18"/>
      <c r="BRL116" s="18"/>
      <c r="BRM116" s="18"/>
      <c r="BRN116" s="18"/>
      <c r="BRO116" s="18"/>
      <c r="BRP116" s="18"/>
      <c r="BRQ116" s="18"/>
      <c r="BRR116" s="18"/>
      <c r="BRS116" s="18"/>
      <c r="BRT116" s="18"/>
      <c r="BRU116" s="18"/>
      <c r="BRV116" s="18"/>
      <c r="BRW116" s="18"/>
      <c r="BRX116" s="18"/>
      <c r="BRY116" s="18"/>
      <c r="BRZ116" s="18"/>
      <c r="BSA116" s="18"/>
      <c r="BSB116" s="18"/>
      <c r="BSC116" s="18"/>
      <c r="BSD116" s="18"/>
      <c r="BSE116" s="18"/>
      <c r="BSF116" s="18"/>
      <c r="BSG116" s="18"/>
      <c r="BSH116" s="18"/>
      <c r="BSI116" s="18"/>
      <c r="BSJ116" s="18"/>
      <c r="BSK116" s="18"/>
      <c r="BSL116" s="18"/>
      <c r="BSM116" s="18"/>
      <c r="BSN116" s="18"/>
      <c r="BSO116" s="18"/>
      <c r="BSP116" s="18"/>
      <c r="BSQ116" s="18"/>
      <c r="BSR116" s="18"/>
      <c r="BSS116" s="18"/>
      <c r="BST116" s="18"/>
      <c r="BSU116" s="18"/>
      <c r="BSV116" s="18"/>
      <c r="BSW116" s="18"/>
      <c r="BSX116" s="18"/>
      <c r="BSY116" s="18"/>
      <c r="BSZ116" s="18"/>
      <c r="BTA116" s="18"/>
      <c r="BTB116" s="18"/>
      <c r="BTC116" s="18"/>
      <c r="BTD116" s="18"/>
      <c r="BTE116" s="18"/>
      <c r="BTF116" s="18"/>
      <c r="BTG116" s="18"/>
      <c r="BTH116" s="18"/>
      <c r="BTI116" s="18"/>
      <c r="BTJ116" s="18"/>
      <c r="BTK116" s="18"/>
      <c r="BTL116" s="18"/>
      <c r="BTM116" s="18"/>
      <c r="BTN116" s="18"/>
      <c r="BTO116" s="18"/>
      <c r="BTP116" s="18"/>
      <c r="BTQ116" s="18"/>
      <c r="BTR116" s="18"/>
      <c r="BTS116" s="18"/>
      <c r="BTT116" s="18"/>
      <c r="BTU116" s="18"/>
      <c r="BTV116" s="18"/>
      <c r="BTW116" s="18"/>
      <c r="BTX116" s="18"/>
      <c r="BTY116" s="18"/>
      <c r="BTZ116" s="18"/>
      <c r="BUA116" s="18"/>
      <c r="BUB116" s="18"/>
      <c r="BUC116" s="18"/>
      <c r="BUD116" s="18"/>
      <c r="BUE116" s="18"/>
      <c r="BUF116" s="18"/>
      <c r="BUG116" s="18"/>
      <c r="BUH116" s="18"/>
      <c r="BUI116" s="18"/>
      <c r="BUJ116" s="18"/>
      <c r="BUK116" s="18"/>
      <c r="BUL116" s="18"/>
      <c r="BUM116" s="18"/>
      <c r="BUN116" s="18"/>
      <c r="BUO116" s="18"/>
      <c r="BUP116" s="18"/>
      <c r="BUQ116" s="18"/>
      <c r="BUR116" s="18"/>
      <c r="BUS116" s="18"/>
      <c r="BUT116" s="18"/>
      <c r="BUU116" s="18"/>
      <c r="BUV116" s="18"/>
      <c r="BUW116" s="18"/>
      <c r="BUX116" s="18"/>
      <c r="BUY116" s="18"/>
      <c r="BUZ116" s="18"/>
      <c r="BVA116" s="18"/>
      <c r="BVB116" s="18"/>
      <c r="BVC116" s="18"/>
      <c r="BVD116" s="18"/>
      <c r="BVE116" s="18"/>
      <c r="BVF116" s="18"/>
      <c r="BVG116" s="18"/>
      <c r="BVH116" s="18"/>
      <c r="BVI116" s="18"/>
      <c r="BVJ116" s="18"/>
      <c r="BVK116" s="18"/>
      <c r="BVL116" s="18"/>
      <c r="BVM116" s="18"/>
      <c r="BVN116" s="18"/>
      <c r="BVO116" s="18"/>
      <c r="BVP116" s="18"/>
      <c r="BVQ116" s="18"/>
      <c r="BVR116" s="18"/>
      <c r="BVS116" s="18"/>
      <c r="BVT116" s="18"/>
      <c r="BVU116" s="18"/>
      <c r="BVV116" s="18"/>
      <c r="BVW116" s="18"/>
      <c r="BVX116" s="18"/>
      <c r="BVY116" s="18"/>
      <c r="BVZ116" s="18"/>
      <c r="BWA116" s="18"/>
      <c r="BWB116" s="18"/>
      <c r="BWC116" s="18"/>
      <c r="BWD116" s="18"/>
      <c r="BWE116" s="18"/>
      <c r="BWF116" s="18"/>
      <c r="BWG116" s="18"/>
      <c r="BWH116" s="18"/>
      <c r="BWI116" s="18"/>
      <c r="BWJ116" s="18"/>
      <c r="BWK116" s="18"/>
      <c r="BWL116" s="18"/>
      <c r="BWM116" s="18"/>
      <c r="BWN116" s="18"/>
      <c r="BWO116" s="18"/>
      <c r="BWP116" s="18"/>
      <c r="BWQ116" s="18"/>
      <c r="BWR116" s="18"/>
      <c r="BWS116" s="18"/>
      <c r="BWT116" s="18"/>
      <c r="BWU116" s="18"/>
      <c r="BWV116" s="18"/>
      <c r="BWW116" s="18"/>
      <c r="BWX116" s="18"/>
      <c r="BWY116" s="18"/>
      <c r="BWZ116" s="18"/>
      <c r="BXA116" s="18"/>
      <c r="BXB116" s="18"/>
      <c r="BXC116" s="18"/>
      <c r="BXD116" s="18"/>
      <c r="BXE116" s="18"/>
      <c r="BXF116" s="18"/>
      <c r="BXG116" s="18"/>
      <c r="BXH116" s="18"/>
      <c r="BXI116" s="18"/>
      <c r="BXJ116" s="18"/>
      <c r="BXK116" s="18"/>
      <c r="BXL116" s="18"/>
      <c r="BXM116" s="18"/>
      <c r="BXN116" s="18"/>
      <c r="BXO116" s="18"/>
      <c r="BXP116" s="18"/>
      <c r="BXQ116" s="18"/>
      <c r="BXR116" s="18"/>
      <c r="BXS116" s="18"/>
      <c r="BXT116" s="18"/>
      <c r="BXU116" s="18"/>
      <c r="BXV116" s="18"/>
      <c r="BXW116" s="18"/>
      <c r="BXX116" s="18"/>
      <c r="BXY116" s="18"/>
      <c r="BXZ116" s="18"/>
      <c r="BYA116" s="18"/>
      <c r="BYB116" s="18"/>
      <c r="BYC116" s="18"/>
      <c r="BYD116" s="18"/>
      <c r="BYE116" s="18"/>
      <c r="BYF116" s="18"/>
      <c r="BYG116" s="18"/>
      <c r="BYH116" s="18"/>
      <c r="BYI116" s="18"/>
      <c r="BYJ116" s="18"/>
      <c r="BYK116" s="18"/>
      <c r="BYL116" s="18"/>
      <c r="BYM116" s="18"/>
      <c r="BYN116" s="18"/>
      <c r="BYO116" s="18"/>
      <c r="BYP116" s="18"/>
      <c r="BYQ116" s="18"/>
      <c r="BYR116" s="18"/>
      <c r="BYS116" s="18"/>
      <c r="BYT116" s="18"/>
      <c r="BYU116" s="18"/>
      <c r="BYV116" s="18"/>
      <c r="BYW116" s="18"/>
      <c r="BYX116" s="18"/>
      <c r="BYY116" s="18"/>
      <c r="BYZ116" s="18"/>
      <c r="BZA116" s="18"/>
      <c r="BZB116" s="18"/>
      <c r="BZC116" s="18"/>
      <c r="BZD116" s="18"/>
      <c r="BZE116" s="18"/>
      <c r="BZF116" s="18"/>
      <c r="BZG116" s="18"/>
      <c r="BZH116" s="18"/>
      <c r="BZI116" s="18"/>
      <c r="BZJ116" s="18"/>
      <c r="BZK116" s="18"/>
      <c r="BZL116" s="18"/>
      <c r="BZM116" s="18"/>
      <c r="BZN116" s="18"/>
      <c r="BZO116" s="18"/>
      <c r="BZP116" s="18"/>
      <c r="BZQ116" s="18"/>
      <c r="BZR116" s="18"/>
      <c r="BZS116" s="18"/>
      <c r="BZT116" s="18"/>
      <c r="BZU116" s="18"/>
      <c r="BZV116" s="18"/>
      <c r="BZW116" s="18"/>
      <c r="BZX116" s="18"/>
      <c r="BZY116" s="18"/>
      <c r="BZZ116" s="18"/>
      <c r="CAA116" s="18"/>
      <c r="CAB116" s="18"/>
      <c r="CAC116" s="18"/>
      <c r="CAD116" s="18"/>
      <c r="CAE116" s="18"/>
      <c r="CAF116" s="18"/>
      <c r="CAG116" s="18"/>
      <c r="CAH116" s="18"/>
      <c r="CAI116" s="18"/>
      <c r="CAJ116" s="18"/>
      <c r="CAK116" s="18"/>
      <c r="CAL116" s="18"/>
      <c r="CAM116" s="18"/>
      <c r="CAN116" s="18"/>
      <c r="CAO116" s="18"/>
      <c r="CAP116" s="18"/>
      <c r="CAQ116" s="18"/>
      <c r="CAR116" s="18"/>
      <c r="CAS116" s="18"/>
      <c r="CAT116" s="18"/>
      <c r="CAU116" s="18"/>
      <c r="CAV116" s="18"/>
      <c r="CAW116" s="18"/>
      <c r="CAX116" s="18"/>
      <c r="CAY116" s="18"/>
      <c r="CAZ116" s="18"/>
      <c r="CBA116" s="18"/>
      <c r="CBB116" s="18"/>
      <c r="CBC116" s="18"/>
      <c r="CBD116" s="18"/>
      <c r="CBE116" s="18"/>
      <c r="CBF116" s="18"/>
      <c r="CBG116" s="18"/>
      <c r="CBH116" s="18"/>
      <c r="CBI116" s="18"/>
      <c r="CBJ116" s="18"/>
      <c r="CBK116" s="18"/>
      <c r="CBL116" s="18"/>
      <c r="CBM116" s="18"/>
      <c r="CBN116" s="18"/>
      <c r="CBO116" s="18"/>
      <c r="CBP116" s="18"/>
      <c r="CBQ116" s="18"/>
      <c r="CBR116" s="18"/>
      <c r="CBS116" s="18"/>
      <c r="CBT116" s="18"/>
      <c r="CBU116" s="18"/>
      <c r="CBV116" s="18"/>
      <c r="CBW116" s="18"/>
      <c r="CBX116" s="18"/>
      <c r="CBY116" s="18"/>
      <c r="CBZ116" s="18"/>
      <c r="CCA116" s="18"/>
      <c r="CCB116" s="18"/>
      <c r="CCC116" s="18"/>
      <c r="CCD116" s="18"/>
      <c r="CCE116" s="18"/>
      <c r="CCF116" s="18"/>
      <c r="CCG116" s="18"/>
      <c r="CCH116" s="18"/>
      <c r="CCI116" s="18"/>
      <c r="CCJ116" s="18"/>
      <c r="CCK116" s="18"/>
      <c r="CCL116" s="18"/>
      <c r="CCM116" s="18"/>
      <c r="CCN116" s="18"/>
      <c r="CCO116" s="18"/>
      <c r="CCP116" s="18"/>
      <c r="CCQ116" s="18"/>
      <c r="CCR116" s="18"/>
      <c r="CCS116" s="18"/>
      <c r="CCT116" s="18"/>
      <c r="CCU116" s="18"/>
      <c r="CCV116" s="18"/>
      <c r="CCW116" s="18"/>
      <c r="CCX116" s="18"/>
      <c r="CCY116" s="18"/>
      <c r="CCZ116" s="18"/>
      <c r="CDA116" s="18"/>
      <c r="CDB116" s="18"/>
      <c r="CDC116" s="18"/>
      <c r="CDD116" s="18"/>
      <c r="CDE116" s="18"/>
      <c r="CDF116" s="18"/>
      <c r="CDG116" s="18"/>
      <c r="CDH116" s="18"/>
      <c r="CDI116" s="18"/>
      <c r="CDJ116" s="18"/>
      <c r="CDK116" s="18"/>
      <c r="CDL116" s="18"/>
      <c r="CDM116" s="18"/>
      <c r="CDN116" s="18"/>
      <c r="CDO116" s="18"/>
      <c r="CDP116" s="18"/>
      <c r="CDQ116" s="18"/>
      <c r="CDR116" s="18"/>
      <c r="CDS116" s="18"/>
      <c r="CDT116" s="18"/>
      <c r="CDU116" s="18"/>
      <c r="CDV116" s="18"/>
      <c r="CDW116" s="18"/>
      <c r="CDX116" s="18"/>
      <c r="CDY116" s="18"/>
      <c r="CDZ116" s="18"/>
      <c r="CEA116" s="18"/>
      <c r="CEB116" s="18"/>
      <c r="CEC116" s="18"/>
      <c r="CED116" s="18"/>
      <c r="CEE116" s="18"/>
      <c r="CEF116" s="18"/>
      <c r="CEG116" s="18"/>
      <c r="CEH116" s="18"/>
      <c r="CEI116" s="18"/>
      <c r="CEJ116" s="18"/>
      <c r="CEK116" s="18"/>
      <c r="CEL116" s="18"/>
      <c r="CEM116" s="18"/>
      <c r="CEN116" s="18"/>
      <c r="CEO116" s="18"/>
      <c r="CEP116" s="18"/>
      <c r="CEQ116" s="18"/>
      <c r="CER116" s="18"/>
      <c r="CES116" s="18"/>
      <c r="CET116" s="18"/>
      <c r="CEU116" s="18"/>
      <c r="CEV116" s="18"/>
      <c r="CEW116" s="18"/>
      <c r="CEX116" s="18"/>
      <c r="CEY116" s="18"/>
      <c r="CEZ116" s="18"/>
      <c r="CFA116" s="18"/>
      <c r="CFB116" s="18"/>
      <c r="CFC116" s="18"/>
      <c r="CFD116" s="18"/>
      <c r="CFE116" s="18"/>
      <c r="CFF116" s="18"/>
      <c r="CFG116" s="18"/>
      <c r="CFH116" s="18"/>
      <c r="CFI116" s="18"/>
      <c r="CFJ116" s="18"/>
      <c r="CFK116" s="18"/>
      <c r="CFL116" s="18"/>
      <c r="CFM116" s="18"/>
      <c r="CFN116" s="18"/>
      <c r="CFO116" s="18"/>
      <c r="CFP116" s="18"/>
      <c r="CFQ116" s="18"/>
      <c r="CFR116" s="18"/>
      <c r="CFS116" s="18"/>
      <c r="CFT116" s="18"/>
      <c r="CFU116" s="18"/>
      <c r="CFV116" s="18"/>
      <c r="CFW116" s="18"/>
      <c r="CFX116" s="18"/>
      <c r="CFY116" s="18"/>
      <c r="CFZ116" s="18"/>
      <c r="CGA116" s="18"/>
      <c r="CGB116" s="18"/>
      <c r="CGC116" s="18"/>
      <c r="CGD116" s="18"/>
      <c r="CGE116" s="18"/>
      <c r="CGF116" s="18"/>
      <c r="CGG116" s="18"/>
      <c r="CGH116" s="18"/>
      <c r="CGI116" s="18"/>
      <c r="CGJ116" s="18"/>
      <c r="CGK116" s="18"/>
      <c r="CGL116" s="18"/>
      <c r="CGM116" s="18"/>
      <c r="CGN116" s="18"/>
      <c r="CGO116" s="18"/>
      <c r="CGP116" s="18"/>
      <c r="CGQ116" s="18"/>
      <c r="CGR116" s="18"/>
      <c r="CGS116" s="18"/>
      <c r="CGT116" s="18"/>
      <c r="CGU116" s="18"/>
      <c r="CGV116" s="18"/>
      <c r="CGW116" s="18"/>
      <c r="CGX116" s="18"/>
      <c r="CGY116" s="18"/>
      <c r="CGZ116" s="18"/>
      <c r="CHA116" s="18"/>
      <c r="CHB116" s="18"/>
      <c r="CHC116" s="18"/>
      <c r="CHD116" s="18"/>
      <c r="CHE116" s="18"/>
      <c r="CHF116" s="18"/>
      <c r="CHG116" s="18"/>
      <c r="CHH116" s="18"/>
      <c r="CHI116" s="18"/>
      <c r="CHJ116" s="18"/>
      <c r="CHK116" s="18"/>
      <c r="CHL116" s="18"/>
      <c r="CHM116" s="18"/>
      <c r="CHN116" s="18"/>
      <c r="CHO116" s="18"/>
      <c r="CHP116" s="18"/>
      <c r="CHQ116" s="18"/>
      <c r="CHR116" s="18"/>
      <c r="CHS116" s="18"/>
      <c r="CHT116" s="18"/>
      <c r="CHU116" s="18"/>
      <c r="CHV116" s="18"/>
      <c r="CHW116" s="18"/>
      <c r="CHX116" s="18"/>
      <c r="CHY116" s="18"/>
      <c r="CHZ116" s="18"/>
      <c r="CIA116" s="18"/>
      <c r="CIB116" s="18"/>
      <c r="CIC116" s="18"/>
      <c r="CID116" s="18"/>
      <c r="CIE116" s="18"/>
      <c r="CIF116" s="18"/>
      <c r="CIG116" s="18"/>
      <c r="CIH116" s="18"/>
      <c r="CII116" s="18"/>
      <c r="CIJ116" s="18"/>
      <c r="CIK116" s="18"/>
      <c r="CIL116" s="18"/>
      <c r="CIM116" s="18"/>
      <c r="CIN116" s="18"/>
      <c r="CIO116" s="18"/>
      <c r="CIP116" s="18"/>
      <c r="CIQ116" s="18"/>
      <c r="CIR116" s="18"/>
      <c r="CIS116" s="18"/>
      <c r="CIT116" s="18"/>
      <c r="CIU116" s="18"/>
      <c r="CIV116" s="18"/>
      <c r="CIW116" s="18"/>
      <c r="CIX116" s="18"/>
      <c r="CIY116" s="18"/>
      <c r="CIZ116" s="18"/>
      <c r="CJA116" s="18"/>
      <c r="CJB116" s="18"/>
      <c r="CJC116" s="18"/>
      <c r="CJD116" s="18"/>
      <c r="CJE116" s="18"/>
      <c r="CJF116" s="18"/>
      <c r="CJG116" s="18"/>
      <c r="CJH116" s="18"/>
      <c r="CJI116" s="18"/>
      <c r="CJJ116" s="18"/>
      <c r="CJK116" s="18"/>
      <c r="CJL116" s="18"/>
      <c r="CJM116" s="18"/>
      <c r="CJN116" s="18"/>
      <c r="CJO116" s="18"/>
      <c r="CJP116" s="18"/>
      <c r="CJQ116" s="18"/>
      <c r="CJR116" s="18"/>
      <c r="CJS116" s="18"/>
      <c r="CJT116" s="18"/>
      <c r="CJU116" s="18"/>
      <c r="CJV116" s="18"/>
      <c r="CJW116" s="18"/>
      <c r="CJX116" s="18"/>
      <c r="CJY116" s="18"/>
      <c r="CJZ116" s="18"/>
      <c r="CKA116" s="18"/>
      <c r="CKB116" s="18"/>
      <c r="CKC116" s="18"/>
      <c r="CKD116" s="18"/>
      <c r="CKE116" s="18"/>
      <c r="CKF116" s="18"/>
      <c r="CKG116" s="18"/>
      <c r="CKH116" s="18"/>
      <c r="CKI116" s="18"/>
      <c r="CKJ116" s="18"/>
      <c r="CKK116" s="18"/>
      <c r="CKL116" s="18"/>
      <c r="CKM116" s="18"/>
      <c r="CKN116" s="18"/>
      <c r="CKO116" s="18"/>
      <c r="CKP116" s="18"/>
      <c r="CKQ116" s="18"/>
      <c r="CKR116" s="18"/>
      <c r="CKS116" s="18"/>
      <c r="CKT116" s="18"/>
      <c r="CKU116" s="18"/>
      <c r="CKV116" s="18"/>
      <c r="CKW116" s="18"/>
      <c r="CKX116" s="18"/>
      <c r="CKY116" s="18"/>
      <c r="CKZ116" s="18"/>
      <c r="CLA116" s="18"/>
      <c r="CLB116" s="18"/>
      <c r="CLC116" s="18"/>
      <c r="CLD116" s="18"/>
      <c r="CLE116" s="18"/>
      <c r="CLF116" s="18"/>
      <c r="CLG116" s="18"/>
      <c r="CLH116" s="18"/>
      <c r="CLI116" s="18"/>
      <c r="CLJ116" s="18"/>
      <c r="CLK116" s="18"/>
      <c r="CLL116" s="18"/>
      <c r="CLM116" s="18"/>
      <c r="CLN116" s="18"/>
      <c r="CLO116" s="18"/>
      <c r="CLP116" s="18"/>
      <c r="CLQ116" s="18"/>
      <c r="CLR116" s="18"/>
      <c r="CLS116" s="18"/>
      <c r="CLT116" s="18"/>
      <c r="CLU116" s="18"/>
      <c r="CLV116" s="18"/>
      <c r="CLW116" s="18"/>
      <c r="CLX116" s="18"/>
      <c r="CLY116" s="18"/>
      <c r="CLZ116" s="18"/>
      <c r="CMA116" s="18"/>
      <c r="CMB116" s="18"/>
      <c r="CMC116" s="18"/>
      <c r="CMD116" s="18"/>
      <c r="CME116" s="18"/>
      <c r="CMF116" s="18"/>
      <c r="CMG116" s="18"/>
      <c r="CMH116" s="18"/>
      <c r="CMI116" s="18"/>
      <c r="CMJ116" s="18"/>
      <c r="CMK116" s="18"/>
      <c r="CML116" s="18"/>
      <c r="CMM116" s="18"/>
      <c r="CMN116" s="18"/>
      <c r="CMO116" s="18"/>
      <c r="CMP116" s="18"/>
      <c r="CMQ116" s="18"/>
      <c r="CMR116" s="18"/>
      <c r="CMS116" s="18"/>
      <c r="CMT116" s="18"/>
      <c r="CMU116" s="18"/>
      <c r="CMV116" s="18"/>
      <c r="CMW116" s="18"/>
      <c r="CMX116" s="18"/>
      <c r="CMY116" s="18"/>
      <c r="CMZ116" s="18"/>
      <c r="CNA116" s="18"/>
      <c r="CNB116" s="18"/>
      <c r="CNC116" s="18"/>
      <c r="CND116" s="18"/>
      <c r="CNE116" s="18"/>
      <c r="CNF116" s="18"/>
      <c r="CNG116" s="18"/>
      <c r="CNH116" s="18"/>
      <c r="CNI116" s="18"/>
      <c r="CNJ116" s="18"/>
      <c r="CNK116" s="18"/>
      <c r="CNL116" s="18"/>
      <c r="CNM116" s="18"/>
      <c r="CNN116" s="18"/>
      <c r="CNO116" s="18"/>
      <c r="CNP116" s="18"/>
      <c r="CNQ116" s="18"/>
      <c r="CNR116" s="18"/>
      <c r="CNS116" s="18"/>
      <c r="CNT116" s="18"/>
      <c r="CNU116" s="18"/>
      <c r="CNV116" s="18"/>
      <c r="CNW116" s="18"/>
      <c r="CNX116" s="18"/>
      <c r="CNY116" s="18"/>
      <c r="CNZ116" s="18"/>
      <c r="COA116" s="18"/>
      <c r="COB116" s="18"/>
      <c r="COC116" s="18"/>
      <c r="COD116" s="18"/>
      <c r="COE116" s="18"/>
      <c r="COF116" s="18"/>
      <c r="COG116" s="18"/>
      <c r="COH116" s="18"/>
      <c r="COI116" s="18"/>
      <c r="COJ116" s="18"/>
      <c r="COK116" s="18"/>
      <c r="COL116" s="18"/>
      <c r="COM116" s="18"/>
      <c r="CON116" s="18"/>
      <c r="COO116" s="18"/>
      <c r="COP116" s="18"/>
      <c r="COQ116" s="18"/>
      <c r="COR116" s="18"/>
      <c r="COS116" s="18"/>
      <c r="COT116" s="18"/>
      <c r="COU116" s="18"/>
      <c r="COV116" s="18"/>
      <c r="COW116" s="18"/>
      <c r="COX116" s="18"/>
      <c r="COY116" s="18"/>
      <c r="COZ116" s="18"/>
      <c r="CPA116" s="18"/>
      <c r="CPB116" s="18"/>
      <c r="CPC116" s="18"/>
      <c r="CPD116" s="18"/>
      <c r="CPE116" s="18"/>
      <c r="CPF116" s="18"/>
      <c r="CPG116" s="18"/>
      <c r="CPH116" s="18"/>
      <c r="CPI116" s="18"/>
      <c r="CPJ116" s="18"/>
      <c r="CPK116" s="18"/>
      <c r="CPL116" s="18"/>
      <c r="CPM116" s="18"/>
      <c r="CPN116" s="18"/>
      <c r="CPO116" s="18"/>
      <c r="CPP116" s="18"/>
      <c r="CPQ116" s="18"/>
      <c r="CPR116" s="18"/>
      <c r="CPS116" s="18"/>
      <c r="CPT116" s="18"/>
      <c r="CPU116" s="18"/>
      <c r="CPV116" s="18"/>
      <c r="CPW116" s="18"/>
      <c r="CPX116" s="18"/>
      <c r="CPY116" s="18"/>
      <c r="CPZ116" s="18"/>
      <c r="CQA116" s="18"/>
      <c r="CQB116" s="18"/>
      <c r="CQC116" s="18"/>
      <c r="CQD116" s="18"/>
      <c r="CQE116" s="18"/>
      <c r="CQF116" s="18"/>
      <c r="CQG116" s="18"/>
      <c r="CQH116" s="18"/>
      <c r="CQI116" s="18"/>
      <c r="CQJ116" s="18"/>
      <c r="CQK116" s="18"/>
      <c r="CQL116" s="18"/>
      <c r="CQM116" s="18"/>
      <c r="CQN116" s="18"/>
      <c r="CQO116" s="18"/>
      <c r="CQP116" s="18"/>
      <c r="CQQ116" s="18"/>
      <c r="CQR116" s="18"/>
      <c r="CQS116" s="18"/>
      <c r="CQT116" s="18"/>
      <c r="CQU116" s="18"/>
      <c r="CQV116" s="18"/>
      <c r="CQW116" s="18"/>
      <c r="CQX116" s="18"/>
      <c r="CQY116" s="18"/>
      <c r="CQZ116" s="18"/>
      <c r="CRA116" s="18"/>
      <c r="CRB116" s="18"/>
      <c r="CRC116" s="18"/>
      <c r="CRD116" s="18"/>
      <c r="CRE116" s="18"/>
      <c r="CRF116" s="18"/>
      <c r="CRG116" s="18"/>
      <c r="CRH116" s="18"/>
      <c r="CRI116" s="18"/>
      <c r="CRJ116" s="18"/>
      <c r="CRK116" s="18"/>
      <c r="CRL116" s="18"/>
      <c r="CRM116" s="18"/>
      <c r="CRN116" s="18"/>
      <c r="CRO116" s="18"/>
      <c r="CRP116" s="18"/>
      <c r="CRQ116" s="18"/>
      <c r="CRR116" s="18"/>
      <c r="CRS116" s="18"/>
      <c r="CRT116" s="18"/>
      <c r="CRU116" s="18"/>
      <c r="CRV116" s="18"/>
      <c r="CRW116" s="18"/>
      <c r="CRX116" s="18"/>
      <c r="CRY116" s="18"/>
      <c r="CRZ116" s="18"/>
      <c r="CSA116" s="18"/>
      <c r="CSB116" s="18"/>
      <c r="CSC116" s="18"/>
      <c r="CSD116" s="18"/>
      <c r="CSE116" s="18"/>
      <c r="CSF116" s="18"/>
      <c r="CSG116" s="18"/>
      <c r="CSH116" s="18"/>
      <c r="CSI116" s="18"/>
      <c r="CSJ116" s="18"/>
      <c r="CSK116" s="18"/>
      <c r="CSL116" s="18"/>
      <c r="CSM116" s="18"/>
      <c r="CSN116" s="18"/>
      <c r="CSO116" s="18"/>
      <c r="CSP116" s="18"/>
      <c r="CSQ116" s="18"/>
      <c r="CSR116" s="18"/>
      <c r="CSS116" s="18"/>
      <c r="CST116" s="18"/>
      <c r="CSU116" s="18"/>
      <c r="CSV116" s="18"/>
      <c r="CSW116" s="18"/>
      <c r="CSX116" s="18"/>
      <c r="CSY116" s="18"/>
      <c r="CSZ116" s="18"/>
      <c r="CTA116" s="18"/>
      <c r="CTB116" s="18"/>
      <c r="CTC116" s="18"/>
      <c r="CTD116" s="18"/>
      <c r="CTE116" s="18"/>
      <c r="CTF116" s="18"/>
      <c r="CTG116" s="18"/>
      <c r="CTH116" s="18"/>
      <c r="CTI116" s="18"/>
      <c r="CTJ116" s="18"/>
      <c r="CTK116" s="18"/>
      <c r="CTL116" s="18"/>
      <c r="CTM116" s="18"/>
      <c r="CTN116" s="18"/>
      <c r="CTO116" s="18"/>
      <c r="CTP116" s="18"/>
      <c r="CTQ116" s="18"/>
      <c r="CTR116" s="18"/>
      <c r="CTS116" s="18"/>
      <c r="CTT116" s="18"/>
      <c r="CTU116" s="18"/>
      <c r="CTV116" s="18"/>
      <c r="CTW116" s="18"/>
      <c r="CTX116" s="18"/>
      <c r="CTY116" s="18"/>
      <c r="CTZ116" s="18"/>
      <c r="CUA116" s="18"/>
      <c r="CUB116" s="18"/>
      <c r="CUC116" s="18"/>
      <c r="CUD116" s="18"/>
      <c r="CUE116" s="18"/>
      <c r="CUF116" s="18"/>
      <c r="CUG116" s="18"/>
      <c r="CUH116" s="18"/>
      <c r="CUI116" s="18"/>
      <c r="CUJ116" s="18"/>
      <c r="CUK116" s="18"/>
      <c r="CUL116" s="18"/>
      <c r="CUM116" s="18"/>
      <c r="CUN116" s="18"/>
      <c r="CUO116" s="18"/>
      <c r="CUP116" s="18"/>
      <c r="CUQ116" s="18"/>
      <c r="CUR116" s="18"/>
      <c r="CUS116" s="18"/>
      <c r="CUT116" s="18"/>
      <c r="CUU116" s="18"/>
      <c r="CUV116" s="18"/>
      <c r="CUW116" s="18"/>
      <c r="CUX116" s="18"/>
      <c r="CUY116" s="18"/>
      <c r="CUZ116" s="18"/>
      <c r="CVA116" s="18"/>
      <c r="CVB116" s="18"/>
      <c r="CVC116" s="18"/>
      <c r="CVD116" s="18"/>
      <c r="CVE116" s="18"/>
      <c r="CVF116" s="18"/>
      <c r="CVG116" s="18"/>
      <c r="CVH116" s="18"/>
      <c r="CVI116" s="18"/>
      <c r="CVJ116" s="18"/>
      <c r="CVK116" s="18"/>
      <c r="CVL116" s="18"/>
      <c r="CVM116" s="18"/>
      <c r="CVN116" s="18"/>
      <c r="CVO116" s="18"/>
      <c r="CVP116" s="18"/>
      <c r="CVQ116" s="18"/>
      <c r="CVR116" s="18"/>
      <c r="CVS116" s="18"/>
      <c r="CVT116" s="18"/>
      <c r="CVU116" s="18"/>
      <c r="CVV116" s="18"/>
      <c r="CVW116" s="18"/>
      <c r="CVX116" s="18"/>
      <c r="CVY116" s="18"/>
      <c r="CVZ116" s="18"/>
      <c r="CWA116" s="18"/>
      <c r="CWB116" s="18"/>
      <c r="CWC116" s="18"/>
      <c r="CWD116" s="18"/>
      <c r="CWE116" s="18"/>
      <c r="CWF116" s="18"/>
      <c r="CWG116" s="18"/>
      <c r="CWH116" s="18"/>
      <c r="CWI116" s="18"/>
      <c r="CWJ116" s="18"/>
      <c r="CWK116" s="18"/>
      <c r="CWL116" s="18"/>
      <c r="CWM116" s="18"/>
      <c r="CWN116" s="18"/>
      <c r="CWO116" s="18"/>
      <c r="CWP116" s="18"/>
      <c r="CWQ116" s="18"/>
      <c r="CWR116" s="18"/>
      <c r="CWS116" s="18"/>
      <c r="CWT116" s="18"/>
      <c r="CWU116" s="18"/>
      <c r="CWV116" s="18"/>
      <c r="CWW116" s="18"/>
      <c r="CWX116" s="18"/>
      <c r="CWY116" s="18"/>
      <c r="CWZ116" s="18"/>
      <c r="CXA116" s="18"/>
      <c r="CXB116" s="18"/>
      <c r="CXC116" s="18"/>
      <c r="CXD116" s="18"/>
      <c r="CXE116" s="18"/>
      <c r="CXF116" s="18"/>
      <c r="CXG116" s="18"/>
      <c r="CXH116" s="18"/>
      <c r="CXI116" s="18"/>
      <c r="CXJ116" s="18"/>
      <c r="CXK116" s="18"/>
      <c r="CXL116" s="18"/>
      <c r="CXM116" s="18"/>
      <c r="CXN116" s="18"/>
      <c r="CXO116" s="18"/>
      <c r="CXP116" s="18"/>
      <c r="CXQ116" s="18"/>
      <c r="CXR116" s="18"/>
      <c r="CXS116" s="18"/>
      <c r="CXT116" s="18"/>
      <c r="CXU116" s="18"/>
      <c r="CXV116" s="18"/>
      <c r="CXW116" s="18"/>
      <c r="CXX116" s="18"/>
      <c r="CXY116" s="18"/>
      <c r="CXZ116" s="18"/>
      <c r="CYA116" s="18"/>
      <c r="CYB116" s="18"/>
      <c r="CYC116" s="18"/>
      <c r="CYD116" s="18"/>
      <c r="CYE116" s="18"/>
      <c r="CYF116" s="18"/>
      <c r="CYG116" s="18"/>
      <c r="CYH116" s="18"/>
      <c r="CYI116" s="18"/>
      <c r="CYJ116" s="18"/>
      <c r="CYK116" s="18"/>
      <c r="CYL116" s="18"/>
      <c r="CYM116" s="18"/>
      <c r="CYN116" s="18"/>
      <c r="CYO116" s="18"/>
      <c r="CYP116" s="18"/>
      <c r="CYQ116" s="18"/>
      <c r="CYR116" s="18"/>
      <c r="CYS116" s="18"/>
      <c r="CYT116" s="18"/>
      <c r="CYU116" s="18"/>
      <c r="CYV116" s="18"/>
      <c r="CYW116" s="18"/>
      <c r="CYX116" s="18"/>
    </row>
    <row r="117" spans="1:2702" s="19" customFormat="1" x14ac:dyDescent="0.25">
      <c r="A117" s="34">
        <v>19</v>
      </c>
      <c r="B117" s="10" t="s">
        <v>52</v>
      </c>
      <c r="C117" s="12" t="s">
        <v>68</v>
      </c>
      <c r="D117" s="14">
        <v>348</v>
      </c>
      <c r="E117" s="39">
        <v>1442900</v>
      </c>
      <c r="F117" s="38"/>
      <c r="G117" s="39"/>
      <c r="H117" s="39"/>
      <c r="I117" s="39"/>
      <c r="J117" s="40">
        <v>1</v>
      </c>
      <c r="K117" s="58">
        <v>1.0021496498717861</v>
      </c>
      <c r="L117" s="58">
        <f>J117*K117</f>
        <v>1.0021496498717861</v>
      </c>
      <c r="M117" s="40">
        <f>E117*L117</f>
        <v>1446001.7298000001</v>
      </c>
      <c r="N117" s="14" t="s">
        <v>153</v>
      </c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  <c r="IW117" s="18"/>
      <c r="IX117" s="18"/>
      <c r="IY117" s="18"/>
      <c r="IZ117" s="18"/>
      <c r="JA117" s="18"/>
      <c r="JB117" s="18"/>
      <c r="JC117" s="18"/>
      <c r="JD117" s="18"/>
      <c r="JE117" s="18"/>
      <c r="JF117" s="18"/>
      <c r="JG117" s="18"/>
      <c r="JH117" s="18"/>
      <c r="JI117" s="18"/>
      <c r="JJ117" s="18"/>
      <c r="JK117" s="18"/>
      <c r="JL117" s="18"/>
      <c r="JM117" s="18"/>
      <c r="JN117" s="18"/>
      <c r="JO117" s="18"/>
      <c r="JP117" s="18"/>
      <c r="JQ117" s="18"/>
      <c r="JR117" s="18"/>
      <c r="JS117" s="18"/>
      <c r="JT117" s="18"/>
      <c r="JU117" s="18"/>
      <c r="JV117" s="18"/>
      <c r="JW117" s="18"/>
      <c r="JX117" s="18"/>
      <c r="JY117" s="18"/>
      <c r="JZ117" s="18"/>
      <c r="KA117" s="18"/>
      <c r="KB117" s="18"/>
      <c r="KC117" s="18"/>
      <c r="KD117" s="18"/>
      <c r="KE117" s="18"/>
      <c r="KF117" s="18"/>
      <c r="KG117" s="18"/>
      <c r="KH117" s="18"/>
      <c r="KI117" s="18"/>
      <c r="KJ117" s="18"/>
      <c r="KK117" s="18"/>
      <c r="KL117" s="18"/>
      <c r="KM117" s="18"/>
      <c r="KN117" s="18"/>
      <c r="KO117" s="18"/>
      <c r="KP117" s="18"/>
      <c r="KQ117" s="18"/>
      <c r="KR117" s="18"/>
      <c r="KS117" s="18"/>
      <c r="KT117" s="18"/>
      <c r="KU117" s="18"/>
      <c r="KV117" s="18"/>
      <c r="KW117" s="18"/>
      <c r="KX117" s="18"/>
      <c r="KY117" s="18"/>
      <c r="KZ117" s="18"/>
      <c r="LA117" s="18"/>
      <c r="LB117" s="18"/>
      <c r="LC117" s="18"/>
      <c r="LD117" s="18"/>
      <c r="LE117" s="18"/>
      <c r="LF117" s="18"/>
      <c r="LG117" s="18"/>
      <c r="LH117" s="18"/>
      <c r="LI117" s="18"/>
      <c r="LJ117" s="18"/>
      <c r="LK117" s="18"/>
      <c r="LL117" s="18"/>
      <c r="LM117" s="18"/>
      <c r="LN117" s="18"/>
      <c r="LO117" s="18"/>
      <c r="LP117" s="18"/>
      <c r="LQ117" s="18"/>
      <c r="LR117" s="18"/>
      <c r="LS117" s="18"/>
      <c r="LT117" s="18"/>
      <c r="LU117" s="18"/>
      <c r="LV117" s="18"/>
      <c r="LW117" s="18"/>
      <c r="LX117" s="18"/>
      <c r="LY117" s="18"/>
      <c r="LZ117" s="18"/>
      <c r="MA117" s="18"/>
      <c r="MB117" s="18"/>
      <c r="MC117" s="18"/>
      <c r="MD117" s="18"/>
      <c r="ME117" s="18"/>
      <c r="MF117" s="18"/>
      <c r="MG117" s="18"/>
      <c r="MH117" s="18"/>
      <c r="MI117" s="18"/>
      <c r="MJ117" s="18"/>
      <c r="MK117" s="18"/>
      <c r="ML117" s="18"/>
      <c r="MM117" s="18"/>
      <c r="MN117" s="18"/>
      <c r="MO117" s="18"/>
      <c r="MP117" s="18"/>
      <c r="MQ117" s="18"/>
      <c r="MR117" s="18"/>
      <c r="MS117" s="18"/>
      <c r="MT117" s="18"/>
      <c r="MU117" s="18"/>
      <c r="MV117" s="18"/>
      <c r="MW117" s="18"/>
      <c r="MX117" s="18"/>
      <c r="MY117" s="18"/>
      <c r="MZ117" s="18"/>
      <c r="NA117" s="18"/>
      <c r="NB117" s="18"/>
      <c r="NC117" s="18"/>
      <c r="ND117" s="18"/>
      <c r="NE117" s="18"/>
      <c r="NF117" s="18"/>
      <c r="NG117" s="18"/>
      <c r="NH117" s="18"/>
      <c r="NI117" s="18"/>
      <c r="NJ117" s="18"/>
      <c r="NK117" s="18"/>
      <c r="NL117" s="18"/>
      <c r="NM117" s="18"/>
      <c r="NN117" s="18"/>
      <c r="NO117" s="18"/>
      <c r="NP117" s="18"/>
      <c r="NQ117" s="18"/>
      <c r="NR117" s="18"/>
      <c r="NS117" s="18"/>
      <c r="NT117" s="18"/>
      <c r="NU117" s="18"/>
      <c r="NV117" s="18"/>
      <c r="NW117" s="18"/>
      <c r="NX117" s="18"/>
      <c r="NY117" s="18"/>
      <c r="NZ117" s="18"/>
      <c r="OA117" s="18"/>
      <c r="OB117" s="18"/>
      <c r="OC117" s="18"/>
      <c r="OD117" s="18"/>
      <c r="OE117" s="18"/>
      <c r="OF117" s="18"/>
      <c r="OG117" s="18"/>
      <c r="OH117" s="18"/>
      <c r="OI117" s="18"/>
      <c r="OJ117" s="18"/>
      <c r="OK117" s="18"/>
      <c r="OL117" s="18"/>
      <c r="OM117" s="18"/>
      <c r="ON117" s="18"/>
      <c r="OO117" s="18"/>
      <c r="OP117" s="18"/>
      <c r="OQ117" s="18"/>
      <c r="OR117" s="18"/>
      <c r="OS117" s="18"/>
      <c r="OT117" s="18"/>
      <c r="OU117" s="18"/>
      <c r="OV117" s="18"/>
      <c r="OW117" s="18"/>
      <c r="OX117" s="18"/>
      <c r="OY117" s="18"/>
      <c r="OZ117" s="18"/>
      <c r="PA117" s="18"/>
      <c r="PB117" s="18"/>
      <c r="PC117" s="18"/>
      <c r="PD117" s="18"/>
      <c r="PE117" s="18"/>
      <c r="PF117" s="18"/>
      <c r="PG117" s="18"/>
      <c r="PH117" s="18"/>
      <c r="PI117" s="18"/>
      <c r="PJ117" s="18"/>
      <c r="PK117" s="18"/>
      <c r="PL117" s="18"/>
      <c r="PM117" s="18"/>
      <c r="PN117" s="18"/>
      <c r="PO117" s="18"/>
      <c r="PP117" s="18"/>
      <c r="PQ117" s="18"/>
      <c r="PR117" s="18"/>
      <c r="PS117" s="18"/>
      <c r="PT117" s="18"/>
      <c r="PU117" s="18"/>
      <c r="PV117" s="18"/>
      <c r="PW117" s="18"/>
      <c r="PX117" s="18"/>
      <c r="PY117" s="18"/>
      <c r="PZ117" s="18"/>
      <c r="QA117" s="18"/>
      <c r="QB117" s="18"/>
      <c r="QC117" s="18"/>
      <c r="QD117" s="18"/>
      <c r="QE117" s="18"/>
      <c r="QF117" s="18"/>
      <c r="QG117" s="18"/>
      <c r="QH117" s="18"/>
      <c r="QI117" s="18"/>
      <c r="QJ117" s="18"/>
      <c r="QK117" s="18"/>
      <c r="QL117" s="18"/>
      <c r="QM117" s="18"/>
      <c r="QN117" s="18"/>
      <c r="QO117" s="18"/>
      <c r="QP117" s="18"/>
      <c r="QQ117" s="18"/>
      <c r="QR117" s="18"/>
      <c r="QS117" s="18"/>
      <c r="QT117" s="18"/>
      <c r="QU117" s="18"/>
      <c r="QV117" s="18"/>
      <c r="QW117" s="18"/>
      <c r="QX117" s="18"/>
      <c r="QY117" s="18"/>
      <c r="QZ117" s="18"/>
      <c r="RA117" s="18"/>
      <c r="RB117" s="18"/>
      <c r="RC117" s="18"/>
      <c r="RD117" s="18"/>
      <c r="RE117" s="18"/>
      <c r="RF117" s="18"/>
      <c r="RG117" s="18"/>
      <c r="RH117" s="18"/>
      <c r="RI117" s="18"/>
      <c r="RJ117" s="18"/>
      <c r="RK117" s="18"/>
      <c r="RL117" s="18"/>
      <c r="RM117" s="18"/>
      <c r="RN117" s="18"/>
      <c r="RO117" s="18"/>
      <c r="RP117" s="18"/>
      <c r="RQ117" s="18"/>
      <c r="RR117" s="18"/>
      <c r="RS117" s="18"/>
      <c r="RT117" s="18"/>
      <c r="RU117" s="18"/>
      <c r="RV117" s="18"/>
      <c r="RW117" s="18"/>
      <c r="RX117" s="18"/>
      <c r="RY117" s="18"/>
      <c r="RZ117" s="18"/>
      <c r="SA117" s="18"/>
      <c r="SB117" s="18"/>
      <c r="SC117" s="18"/>
      <c r="SD117" s="18"/>
      <c r="SE117" s="18"/>
      <c r="SF117" s="18"/>
      <c r="SG117" s="18"/>
      <c r="SH117" s="18"/>
      <c r="SI117" s="18"/>
      <c r="SJ117" s="18"/>
      <c r="SK117" s="18"/>
      <c r="SL117" s="18"/>
      <c r="SM117" s="18"/>
      <c r="SN117" s="18"/>
      <c r="SO117" s="18"/>
      <c r="SP117" s="18"/>
      <c r="SQ117" s="18"/>
      <c r="SR117" s="18"/>
      <c r="SS117" s="18"/>
      <c r="ST117" s="18"/>
      <c r="SU117" s="18"/>
      <c r="SV117" s="18"/>
      <c r="SW117" s="18"/>
      <c r="SX117" s="18"/>
      <c r="SY117" s="18"/>
      <c r="SZ117" s="18"/>
      <c r="TA117" s="18"/>
      <c r="TB117" s="18"/>
      <c r="TC117" s="18"/>
      <c r="TD117" s="18"/>
      <c r="TE117" s="18"/>
      <c r="TF117" s="18"/>
      <c r="TG117" s="18"/>
      <c r="TH117" s="18"/>
      <c r="TI117" s="18"/>
      <c r="TJ117" s="18"/>
      <c r="TK117" s="18"/>
      <c r="TL117" s="18"/>
      <c r="TM117" s="18"/>
      <c r="TN117" s="18"/>
      <c r="TO117" s="18"/>
      <c r="TP117" s="18"/>
      <c r="TQ117" s="18"/>
      <c r="TR117" s="18"/>
      <c r="TS117" s="18"/>
      <c r="TT117" s="18"/>
      <c r="TU117" s="18"/>
      <c r="TV117" s="18"/>
      <c r="TW117" s="18"/>
      <c r="TX117" s="18"/>
      <c r="TY117" s="18"/>
      <c r="TZ117" s="18"/>
      <c r="UA117" s="18"/>
      <c r="UB117" s="18"/>
      <c r="UC117" s="18"/>
      <c r="UD117" s="18"/>
      <c r="UE117" s="18"/>
      <c r="UF117" s="18"/>
      <c r="UG117" s="18"/>
      <c r="UH117" s="18"/>
      <c r="UI117" s="18"/>
      <c r="UJ117" s="18"/>
      <c r="UK117" s="18"/>
      <c r="UL117" s="18"/>
      <c r="UM117" s="18"/>
      <c r="UN117" s="18"/>
      <c r="UO117" s="18"/>
      <c r="UP117" s="18"/>
      <c r="UQ117" s="18"/>
      <c r="UR117" s="18"/>
      <c r="US117" s="18"/>
      <c r="UT117" s="18"/>
      <c r="UU117" s="18"/>
      <c r="UV117" s="18"/>
      <c r="UW117" s="18"/>
      <c r="UX117" s="18"/>
      <c r="UY117" s="18"/>
      <c r="UZ117" s="18"/>
      <c r="VA117" s="18"/>
      <c r="VB117" s="18"/>
      <c r="VC117" s="18"/>
      <c r="VD117" s="18"/>
      <c r="VE117" s="18"/>
      <c r="VF117" s="18"/>
      <c r="VG117" s="18"/>
      <c r="VH117" s="18"/>
      <c r="VI117" s="18"/>
      <c r="VJ117" s="18"/>
      <c r="VK117" s="18"/>
      <c r="VL117" s="18"/>
      <c r="VM117" s="18"/>
      <c r="VN117" s="18"/>
      <c r="VO117" s="18"/>
      <c r="VP117" s="18"/>
      <c r="VQ117" s="18"/>
      <c r="VR117" s="18"/>
      <c r="VS117" s="18"/>
      <c r="VT117" s="18"/>
      <c r="VU117" s="18"/>
      <c r="VV117" s="18"/>
      <c r="VW117" s="18"/>
      <c r="VX117" s="18"/>
      <c r="VY117" s="18"/>
      <c r="VZ117" s="18"/>
      <c r="WA117" s="18"/>
      <c r="WB117" s="18"/>
      <c r="WC117" s="18"/>
      <c r="WD117" s="18"/>
      <c r="WE117" s="18"/>
      <c r="WF117" s="18"/>
      <c r="WG117" s="18"/>
      <c r="WH117" s="18"/>
      <c r="WI117" s="18"/>
      <c r="WJ117" s="18"/>
      <c r="WK117" s="18"/>
      <c r="WL117" s="18"/>
      <c r="WM117" s="18"/>
      <c r="WN117" s="18"/>
      <c r="WO117" s="18"/>
      <c r="WP117" s="18"/>
      <c r="WQ117" s="18"/>
      <c r="WR117" s="18"/>
      <c r="WS117" s="18"/>
      <c r="WT117" s="18"/>
      <c r="WU117" s="18"/>
      <c r="WV117" s="18"/>
      <c r="WW117" s="18"/>
      <c r="WX117" s="18"/>
      <c r="WY117" s="18"/>
      <c r="WZ117" s="18"/>
      <c r="XA117" s="18"/>
      <c r="XB117" s="18"/>
      <c r="XC117" s="18"/>
      <c r="XD117" s="18"/>
      <c r="XE117" s="18"/>
      <c r="XF117" s="18"/>
      <c r="XG117" s="18"/>
      <c r="XH117" s="18"/>
      <c r="XI117" s="18"/>
      <c r="XJ117" s="18"/>
      <c r="XK117" s="18"/>
      <c r="XL117" s="18"/>
      <c r="XM117" s="18"/>
      <c r="XN117" s="18"/>
      <c r="XO117" s="18"/>
      <c r="XP117" s="18"/>
      <c r="XQ117" s="18"/>
      <c r="XR117" s="18"/>
      <c r="XS117" s="18"/>
      <c r="XT117" s="18"/>
      <c r="XU117" s="18"/>
      <c r="XV117" s="18"/>
      <c r="XW117" s="18"/>
      <c r="XX117" s="18"/>
      <c r="XY117" s="18"/>
      <c r="XZ117" s="18"/>
      <c r="YA117" s="18"/>
      <c r="YB117" s="18"/>
      <c r="YC117" s="18"/>
      <c r="YD117" s="18"/>
      <c r="YE117" s="18"/>
      <c r="YF117" s="18"/>
      <c r="YG117" s="18"/>
      <c r="YH117" s="18"/>
      <c r="YI117" s="18"/>
      <c r="YJ117" s="18"/>
      <c r="YK117" s="18"/>
      <c r="YL117" s="18"/>
      <c r="YM117" s="18"/>
      <c r="YN117" s="18"/>
      <c r="YO117" s="18"/>
      <c r="YP117" s="18"/>
      <c r="YQ117" s="18"/>
      <c r="YR117" s="18"/>
      <c r="YS117" s="18"/>
      <c r="YT117" s="18"/>
      <c r="YU117" s="18"/>
      <c r="YV117" s="18"/>
      <c r="YW117" s="18"/>
      <c r="YX117" s="18"/>
      <c r="YY117" s="18"/>
      <c r="YZ117" s="18"/>
      <c r="ZA117" s="18"/>
      <c r="ZB117" s="18"/>
      <c r="ZC117" s="18"/>
      <c r="ZD117" s="18"/>
      <c r="ZE117" s="18"/>
      <c r="ZF117" s="18"/>
      <c r="ZG117" s="18"/>
      <c r="ZH117" s="18"/>
      <c r="ZI117" s="18"/>
      <c r="ZJ117" s="18"/>
      <c r="ZK117" s="18"/>
      <c r="ZL117" s="18"/>
      <c r="ZM117" s="18"/>
      <c r="ZN117" s="18"/>
      <c r="ZO117" s="18"/>
      <c r="ZP117" s="18"/>
      <c r="ZQ117" s="18"/>
      <c r="ZR117" s="18"/>
      <c r="ZS117" s="18"/>
      <c r="ZT117" s="18"/>
      <c r="ZU117" s="18"/>
      <c r="ZV117" s="18"/>
      <c r="ZW117" s="18"/>
      <c r="ZX117" s="18"/>
      <c r="ZY117" s="18"/>
      <c r="ZZ117" s="18"/>
      <c r="AAA117" s="18"/>
      <c r="AAB117" s="18"/>
      <c r="AAC117" s="18"/>
      <c r="AAD117" s="18"/>
      <c r="AAE117" s="18"/>
      <c r="AAF117" s="18"/>
      <c r="AAG117" s="18"/>
      <c r="AAH117" s="18"/>
      <c r="AAI117" s="18"/>
      <c r="AAJ117" s="18"/>
      <c r="AAK117" s="18"/>
      <c r="AAL117" s="18"/>
      <c r="AAM117" s="18"/>
      <c r="AAN117" s="18"/>
      <c r="AAO117" s="18"/>
      <c r="AAP117" s="18"/>
      <c r="AAQ117" s="18"/>
      <c r="AAR117" s="18"/>
      <c r="AAS117" s="18"/>
      <c r="AAT117" s="18"/>
      <c r="AAU117" s="18"/>
      <c r="AAV117" s="18"/>
      <c r="AAW117" s="18"/>
      <c r="AAX117" s="18"/>
      <c r="AAY117" s="18"/>
      <c r="AAZ117" s="18"/>
      <c r="ABA117" s="18"/>
      <c r="ABB117" s="18"/>
      <c r="ABC117" s="18"/>
      <c r="ABD117" s="18"/>
      <c r="ABE117" s="18"/>
      <c r="ABF117" s="18"/>
      <c r="ABG117" s="18"/>
      <c r="ABH117" s="18"/>
      <c r="ABI117" s="18"/>
      <c r="ABJ117" s="18"/>
      <c r="ABK117" s="18"/>
      <c r="ABL117" s="18"/>
      <c r="ABM117" s="18"/>
      <c r="ABN117" s="18"/>
      <c r="ABO117" s="18"/>
      <c r="ABP117" s="18"/>
      <c r="ABQ117" s="18"/>
      <c r="ABR117" s="18"/>
      <c r="ABS117" s="18"/>
      <c r="ABT117" s="18"/>
      <c r="ABU117" s="18"/>
      <c r="ABV117" s="18"/>
      <c r="ABW117" s="18"/>
      <c r="ABX117" s="18"/>
      <c r="ABY117" s="18"/>
      <c r="ABZ117" s="18"/>
      <c r="ACA117" s="18"/>
      <c r="ACB117" s="18"/>
      <c r="ACC117" s="18"/>
      <c r="ACD117" s="18"/>
      <c r="ACE117" s="18"/>
      <c r="ACF117" s="18"/>
      <c r="ACG117" s="18"/>
      <c r="ACH117" s="18"/>
      <c r="ACI117" s="18"/>
      <c r="ACJ117" s="18"/>
      <c r="ACK117" s="18"/>
      <c r="ACL117" s="18"/>
      <c r="ACM117" s="18"/>
      <c r="ACN117" s="18"/>
      <c r="ACO117" s="18"/>
      <c r="ACP117" s="18"/>
      <c r="ACQ117" s="18"/>
      <c r="ACR117" s="18"/>
      <c r="ACS117" s="18"/>
      <c r="ACT117" s="18"/>
      <c r="ACU117" s="18"/>
      <c r="ACV117" s="18"/>
      <c r="ACW117" s="18"/>
      <c r="ACX117" s="18"/>
      <c r="ACY117" s="18"/>
      <c r="ACZ117" s="18"/>
      <c r="ADA117" s="18"/>
      <c r="ADB117" s="18"/>
      <c r="ADC117" s="18"/>
      <c r="ADD117" s="18"/>
      <c r="ADE117" s="18"/>
      <c r="ADF117" s="18"/>
      <c r="ADG117" s="18"/>
      <c r="ADH117" s="18"/>
      <c r="ADI117" s="18"/>
      <c r="ADJ117" s="18"/>
      <c r="ADK117" s="18"/>
      <c r="ADL117" s="18"/>
      <c r="ADM117" s="18"/>
      <c r="ADN117" s="18"/>
      <c r="ADO117" s="18"/>
      <c r="ADP117" s="18"/>
      <c r="ADQ117" s="18"/>
      <c r="ADR117" s="18"/>
      <c r="ADS117" s="18"/>
      <c r="ADT117" s="18"/>
      <c r="ADU117" s="18"/>
      <c r="ADV117" s="18"/>
      <c r="ADW117" s="18"/>
      <c r="ADX117" s="18"/>
      <c r="ADY117" s="18"/>
      <c r="ADZ117" s="18"/>
      <c r="AEA117" s="18"/>
      <c r="AEB117" s="18"/>
      <c r="AEC117" s="18"/>
      <c r="AED117" s="18"/>
      <c r="AEE117" s="18"/>
      <c r="AEF117" s="18"/>
      <c r="AEG117" s="18"/>
      <c r="AEH117" s="18"/>
      <c r="AEI117" s="18"/>
      <c r="AEJ117" s="18"/>
      <c r="AEK117" s="18"/>
      <c r="AEL117" s="18"/>
      <c r="AEM117" s="18"/>
      <c r="AEN117" s="18"/>
      <c r="AEO117" s="18"/>
      <c r="AEP117" s="18"/>
      <c r="AEQ117" s="18"/>
      <c r="AER117" s="18"/>
      <c r="AES117" s="18"/>
      <c r="AET117" s="18"/>
      <c r="AEU117" s="18"/>
      <c r="AEV117" s="18"/>
      <c r="AEW117" s="18"/>
      <c r="AEX117" s="18"/>
      <c r="AEY117" s="18"/>
      <c r="AEZ117" s="18"/>
      <c r="AFA117" s="18"/>
      <c r="AFB117" s="18"/>
      <c r="AFC117" s="18"/>
      <c r="AFD117" s="18"/>
      <c r="AFE117" s="18"/>
      <c r="AFF117" s="18"/>
      <c r="AFG117" s="18"/>
      <c r="AFH117" s="18"/>
      <c r="AFI117" s="18"/>
      <c r="AFJ117" s="18"/>
      <c r="AFK117" s="18"/>
      <c r="AFL117" s="18"/>
      <c r="AFM117" s="18"/>
      <c r="AFN117" s="18"/>
      <c r="AFO117" s="18"/>
      <c r="AFP117" s="18"/>
      <c r="AFQ117" s="18"/>
      <c r="AFR117" s="18"/>
      <c r="AFS117" s="18"/>
      <c r="AFT117" s="18"/>
      <c r="AFU117" s="18"/>
      <c r="AFV117" s="18"/>
      <c r="AFW117" s="18"/>
      <c r="AFX117" s="18"/>
      <c r="AFY117" s="18"/>
      <c r="AFZ117" s="18"/>
      <c r="AGA117" s="18"/>
      <c r="AGB117" s="18"/>
      <c r="AGC117" s="18"/>
      <c r="AGD117" s="18"/>
      <c r="AGE117" s="18"/>
      <c r="AGF117" s="18"/>
      <c r="AGG117" s="18"/>
      <c r="AGH117" s="18"/>
      <c r="AGI117" s="18"/>
      <c r="AGJ117" s="18"/>
      <c r="AGK117" s="18"/>
      <c r="AGL117" s="18"/>
      <c r="AGM117" s="18"/>
      <c r="AGN117" s="18"/>
      <c r="AGO117" s="18"/>
      <c r="AGP117" s="18"/>
      <c r="AGQ117" s="18"/>
      <c r="AGR117" s="18"/>
      <c r="AGS117" s="18"/>
      <c r="AGT117" s="18"/>
      <c r="AGU117" s="18"/>
      <c r="AGV117" s="18"/>
      <c r="AGW117" s="18"/>
      <c r="AGX117" s="18"/>
      <c r="AGY117" s="18"/>
      <c r="AGZ117" s="18"/>
      <c r="AHA117" s="18"/>
      <c r="AHB117" s="18"/>
      <c r="AHC117" s="18"/>
      <c r="AHD117" s="18"/>
      <c r="AHE117" s="18"/>
      <c r="AHF117" s="18"/>
      <c r="AHG117" s="18"/>
      <c r="AHH117" s="18"/>
      <c r="AHI117" s="18"/>
      <c r="AHJ117" s="18"/>
      <c r="AHK117" s="18"/>
      <c r="AHL117" s="18"/>
      <c r="AHM117" s="18"/>
      <c r="AHN117" s="18"/>
      <c r="AHO117" s="18"/>
      <c r="AHP117" s="18"/>
      <c r="AHQ117" s="18"/>
      <c r="AHR117" s="18"/>
      <c r="AHS117" s="18"/>
      <c r="AHT117" s="18"/>
      <c r="AHU117" s="18"/>
      <c r="AHV117" s="18"/>
      <c r="AHW117" s="18"/>
      <c r="AHX117" s="18"/>
      <c r="AHY117" s="18"/>
      <c r="AHZ117" s="18"/>
      <c r="AIA117" s="18"/>
      <c r="AIB117" s="18"/>
      <c r="AIC117" s="18"/>
      <c r="AID117" s="18"/>
      <c r="AIE117" s="18"/>
      <c r="AIF117" s="18"/>
      <c r="AIG117" s="18"/>
      <c r="AIH117" s="18"/>
      <c r="AII117" s="18"/>
      <c r="AIJ117" s="18"/>
      <c r="AIK117" s="18"/>
      <c r="AIL117" s="18"/>
      <c r="AIM117" s="18"/>
      <c r="AIN117" s="18"/>
      <c r="AIO117" s="18"/>
      <c r="AIP117" s="18"/>
      <c r="AIQ117" s="18"/>
      <c r="AIR117" s="18"/>
      <c r="AIS117" s="18"/>
      <c r="AIT117" s="18"/>
      <c r="AIU117" s="18"/>
      <c r="AIV117" s="18"/>
      <c r="AIW117" s="18"/>
      <c r="AIX117" s="18"/>
      <c r="AIY117" s="18"/>
      <c r="AIZ117" s="18"/>
      <c r="AJA117" s="18"/>
      <c r="AJB117" s="18"/>
      <c r="AJC117" s="18"/>
      <c r="AJD117" s="18"/>
      <c r="AJE117" s="18"/>
      <c r="AJF117" s="18"/>
      <c r="AJG117" s="18"/>
      <c r="AJH117" s="18"/>
      <c r="AJI117" s="18"/>
      <c r="AJJ117" s="18"/>
      <c r="AJK117" s="18"/>
      <c r="AJL117" s="18"/>
      <c r="AJM117" s="18"/>
      <c r="AJN117" s="18"/>
      <c r="AJO117" s="18"/>
      <c r="AJP117" s="18"/>
      <c r="AJQ117" s="18"/>
      <c r="AJR117" s="18"/>
      <c r="AJS117" s="18"/>
      <c r="AJT117" s="18"/>
      <c r="AJU117" s="18"/>
      <c r="AJV117" s="18"/>
      <c r="AJW117" s="18"/>
      <c r="AJX117" s="18"/>
      <c r="AJY117" s="18"/>
      <c r="AJZ117" s="18"/>
      <c r="AKA117" s="18"/>
      <c r="AKB117" s="18"/>
      <c r="AKC117" s="18"/>
      <c r="AKD117" s="18"/>
      <c r="AKE117" s="18"/>
      <c r="AKF117" s="18"/>
      <c r="AKG117" s="18"/>
      <c r="AKH117" s="18"/>
      <c r="AKI117" s="18"/>
      <c r="AKJ117" s="18"/>
      <c r="AKK117" s="18"/>
      <c r="AKL117" s="18"/>
      <c r="AKM117" s="18"/>
      <c r="AKN117" s="18"/>
      <c r="AKO117" s="18"/>
      <c r="AKP117" s="18"/>
      <c r="AKQ117" s="18"/>
      <c r="AKR117" s="18"/>
      <c r="AKS117" s="18"/>
      <c r="AKT117" s="18"/>
      <c r="AKU117" s="18"/>
      <c r="AKV117" s="18"/>
      <c r="AKW117" s="18"/>
      <c r="AKX117" s="18"/>
      <c r="AKY117" s="18"/>
      <c r="AKZ117" s="18"/>
      <c r="ALA117" s="18"/>
      <c r="ALB117" s="18"/>
      <c r="ALC117" s="18"/>
      <c r="ALD117" s="18"/>
      <c r="ALE117" s="18"/>
      <c r="ALF117" s="18"/>
      <c r="ALG117" s="18"/>
      <c r="ALH117" s="18"/>
      <c r="ALI117" s="18"/>
      <c r="ALJ117" s="18"/>
      <c r="ALK117" s="18"/>
      <c r="ALL117" s="18"/>
      <c r="ALM117" s="18"/>
      <c r="ALN117" s="18"/>
      <c r="ALO117" s="18"/>
      <c r="ALP117" s="18"/>
      <c r="ALQ117" s="18"/>
      <c r="ALR117" s="18"/>
      <c r="ALS117" s="18"/>
      <c r="ALT117" s="18"/>
      <c r="ALU117" s="18"/>
      <c r="ALV117" s="18"/>
      <c r="ALW117" s="18"/>
      <c r="ALX117" s="18"/>
      <c r="ALY117" s="18"/>
      <c r="ALZ117" s="18"/>
      <c r="AMA117" s="18"/>
      <c r="AMB117" s="18"/>
      <c r="AMC117" s="18"/>
      <c r="AMD117" s="18"/>
      <c r="AME117" s="18"/>
      <c r="AMF117" s="18"/>
      <c r="AMG117" s="18"/>
      <c r="AMH117" s="18"/>
      <c r="AMI117" s="18"/>
      <c r="AMJ117" s="18"/>
      <c r="AMK117" s="18"/>
      <c r="AML117" s="18"/>
      <c r="AMM117" s="18"/>
      <c r="AMN117" s="18"/>
      <c r="AMO117" s="18"/>
      <c r="AMP117" s="18"/>
      <c r="AMQ117" s="18"/>
      <c r="AMR117" s="18"/>
      <c r="AMS117" s="18"/>
      <c r="AMT117" s="18"/>
      <c r="AMU117" s="18"/>
      <c r="AMV117" s="18"/>
      <c r="AMW117" s="18"/>
      <c r="AMX117" s="18"/>
      <c r="AMY117" s="18"/>
      <c r="AMZ117" s="18"/>
      <c r="ANA117" s="18"/>
      <c r="ANB117" s="18"/>
      <c r="ANC117" s="18"/>
      <c r="AND117" s="18"/>
      <c r="ANE117" s="18"/>
      <c r="ANF117" s="18"/>
      <c r="ANG117" s="18"/>
      <c r="ANH117" s="18"/>
      <c r="ANI117" s="18"/>
      <c r="ANJ117" s="18"/>
      <c r="ANK117" s="18"/>
      <c r="ANL117" s="18"/>
      <c r="ANM117" s="18"/>
      <c r="ANN117" s="18"/>
      <c r="ANO117" s="18"/>
      <c r="ANP117" s="18"/>
      <c r="ANQ117" s="18"/>
      <c r="ANR117" s="18"/>
      <c r="ANS117" s="18"/>
      <c r="ANT117" s="18"/>
      <c r="ANU117" s="18"/>
      <c r="ANV117" s="18"/>
      <c r="ANW117" s="18"/>
      <c r="ANX117" s="18"/>
      <c r="ANY117" s="18"/>
      <c r="ANZ117" s="18"/>
      <c r="AOA117" s="18"/>
      <c r="AOB117" s="18"/>
      <c r="AOC117" s="18"/>
      <c r="AOD117" s="18"/>
      <c r="AOE117" s="18"/>
      <c r="AOF117" s="18"/>
      <c r="AOG117" s="18"/>
      <c r="AOH117" s="18"/>
      <c r="AOI117" s="18"/>
      <c r="AOJ117" s="18"/>
      <c r="AOK117" s="18"/>
      <c r="AOL117" s="18"/>
      <c r="AOM117" s="18"/>
      <c r="AON117" s="18"/>
      <c r="AOO117" s="18"/>
      <c r="AOP117" s="18"/>
      <c r="AOQ117" s="18"/>
      <c r="AOR117" s="18"/>
      <c r="AOS117" s="18"/>
      <c r="AOT117" s="18"/>
      <c r="AOU117" s="18"/>
      <c r="AOV117" s="18"/>
      <c r="AOW117" s="18"/>
      <c r="AOX117" s="18"/>
      <c r="AOY117" s="18"/>
      <c r="AOZ117" s="18"/>
      <c r="APA117" s="18"/>
      <c r="APB117" s="18"/>
      <c r="APC117" s="18"/>
      <c r="APD117" s="18"/>
      <c r="APE117" s="18"/>
      <c r="APF117" s="18"/>
      <c r="APG117" s="18"/>
      <c r="APH117" s="18"/>
      <c r="API117" s="18"/>
      <c r="APJ117" s="18"/>
      <c r="APK117" s="18"/>
      <c r="APL117" s="18"/>
      <c r="APM117" s="18"/>
      <c r="APN117" s="18"/>
      <c r="APO117" s="18"/>
      <c r="APP117" s="18"/>
      <c r="APQ117" s="18"/>
      <c r="APR117" s="18"/>
      <c r="APS117" s="18"/>
      <c r="APT117" s="18"/>
      <c r="APU117" s="18"/>
      <c r="APV117" s="18"/>
      <c r="APW117" s="18"/>
      <c r="APX117" s="18"/>
      <c r="APY117" s="18"/>
      <c r="APZ117" s="18"/>
      <c r="AQA117" s="18"/>
      <c r="AQB117" s="18"/>
      <c r="AQC117" s="18"/>
      <c r="AQD117" s="18"/>
      <c r="AQE117" s="18"/>
      <c r="AQF117" s="18"/>
      <c r="AQG117" s="18"/>
      <c r="AQH117" s="18"/>
      <c r="AQI117" s="18"/>
      <c r="AQJ117" s="18"/>
      <c r="AQK117" s="18"/>
      <c r="AQL117" s="18"/>
      <c r="AQM117" s="18"/>
      <c r="AQN117" s="18"/>
      <c r="AQO117" s="18"/>
      <c r="AQP117" s="18"/>
      <c r="AQQ117" s="18"/>
      <c r="AQR117" s="18"/>
      <c r="AQS117" s="18"/>
      <c r="AQT117" s="18"/>
      <c r="AQU117" s="18"/>
      <c r="AQV117" s="18"/>
      <c r="AQW117" s="18"/>
      <c r="AQX117" s="18"/>
      <c r="AQY117" s="18"/>
      <c r="AQZ117" s="18"/>
      <c r="ARA117" s="18"/>
      <c r="ARB117" s="18"/>
      <c r="ARC117" s="18"/>
      <c r="ARD117" s="18"/>
      <c r="ARE117" s="18"/>
      <c r="ARF117" s="18"/>
      <c r="ARG117" s="18"/>
      <c r="ARH117" s="18"/>
      <c r="ARI117" s="18"/>
      <c r="ARJ117" s="18"/>
      <c r="ARK117" s="18"/>
      <c r="ARL117" s="18"/>
      <c r="ARM117" s="18"/>
      <c r="ARN117" s="18"/>
      <c r="ARO117" s="18"/>
      <c r="ARP117" s="18"/>
      <c r="ARQ117" s="18"/>
      <c r="ARR117" s="18"/>
      <c r="ARS117" s="18"/>
      <c r="ART117" s="18"/>
      <c r="ARU117" s="18"/>
      <c r="ARV117" s="18"/>
      <c r="ARW117" s="18"/>
      <c r="ARX117" s="18"/>
      <c r="ARY117" s="18"/>
      <c r="ARZ117" s="18"/>
      <c r="ASA117" s="18"/>
      <c r="ASB117" s="18"/>
      <c r="ASC117" s="18"/>
      <c r="ASD117" s="18"/>
      <c r="ASE117" s="18"/>
      <c r="ASF117" s="18"/>
      <c r="ASG117" s="18"/>
      <c r="ASH117" s="18"/>
      <c r="ASI117" s="18"/>
      <c r="ASJ117" s="18"/>
      <c r="ASK117" s="18"/>
      <c r="ASL117" s="18"/>
      <c r="ASM117" s="18"/>
      <c r="ASN117" s="18"/>
      <c r="ASO117" s="18"/>
      <c r="ASP117" s="18"/>
      <c r="ASQ117" s="18"/>
      <c r="ASR117" s="18"/>
      <c r="ASS117" s="18"/>
      <c r="AST117" s="18"/>
      <c r="ASU117" s="18"/>
      <c r="ASV117" s="18"/>
      <c r="ASW117" s="18"/>
      <c r="ASX117" s="18"/>
      <c r="ASY117" s="18"/>
      <c r="ASZ117" s="18"/>
      <c r="ATA117" s="18"/>
      <c r="ATB117" s="18"/>
      <c r="ATC117" s="18"/>
      <c r="ATD117" s="18"/>
      <c r="ATE117" s="18"/>
      <c r="ATF117" s="18"/>
      <c r="ATG117" s="18"/>
      <c r="ATH117" s="18"/>
      <c r="ATI117" s="18"/>
      <c r="ATJ117" s="18"/>
      <c r="ATK117" s="18"/>
      <c r="ATL117" s="18"/>
      <c r="ATM117" s="18"/>
      <c r="ATN117" s="18"/>
      <c r="ATO117" s="18"/>
      <c r="ATP117" s="18"/>
      <c r="ATQ117" s="18"/>
      <c r="ATR117" s="18"/>
      <c r="ATS117" s="18"/>
      <c r="ATT117" s="18"/>
      <c r="ATU117" s="18"/>
      <c r="ATV117" s="18"/>
      <c r="ATW117" s="18"/>
      <c r="ATX117" s="18"/>
      <c r="ATY117" s="18"/>
      <c r="ATZ117" s="18"/>
      <c r="AUA117" s="18"/>
      <c r="AUB117" s="18"/>
      <c r="AUC117" s="18"/>
      <c r="AUD117" s="18"/>
      <c r="AUE117" s="18"/>
      <c r="AUF117" s="18"/>
      <c r="AUG117" s="18"/>
      <c r="AUH117" s="18"/>
      <c r="AUI117" s="18"/>
      <c r="AUJ117" s="18"/>
      <c r="AUK117" s="18"/>
      <c r="AUL117" s="18"/>
      <c r="AUM117" s="18"/>
      <c r="AUN117" s="18"/>
      <c r="AUO117" s="18"/>
      <c r="AUP117" s="18"/>
      <c r="AUQ117" s="18"/>
      <c r="AUR117" s="18"/>
      <c r="AUS117" s="18"/>
      <c r="AUT117" s="18"/>
      <c r="AUU117" s="18"/>
      <c r="AUV117" s="18"/>
      <c r="AUW117" s="18"/>
      <c r="AUX117" s="18"/>
      <c r="AUY117" s="18"/>
      <c r="AUZ117" s="18"/>
      <c r="AVA117" s="18"/>
      <c r="AVB117" s="18"/>
      <c r="AVC117" s="18"/>
      <c r="AVD117" s="18"/>
      <c r="AVE117" s="18"/>
      <c r="AVF117" s="18"/>
      <c r="AVG117" s="18"/>
      <c r="AVH117" s="18"/>
      <c r="AVI117" s="18"/>
      <c r="AVJ117" s="18"/>
      <c r="AVK117" s="18"/>
      <c r="AVL117" s="18"/>
      <c r="AVM117" s="18"/>
      <c r="AVN117" s="18"/>
      <c r="AVO117" s="18"/>
      <c r="AVP117" s="18"/>
      <c r="AVQ117" s="18"/>
      <c r="AVR117" s="18"/>
      <c r="AVS117" s="18"/>
      <c r="AVT117" s="18"/>
      <c r="AVU117" s="18"/>
      <c r="AVV117" s="18"/>
      <c r="AVW117" s="18"/>
      <c r="AVX117" s="18"/>
      <c r="AVY117" s="18"/>
      <c r="AVZ117" s="18"/>
      <c r="AWA117" s="18"/>
      <c r="AWB117" s="18"/>
      <c r="AWC117" s="18"/>
      <c r="AWD117" s="18"/>
      <c r="AWE117" s="18"/>
      <c r="AWF117" s="18"/>
      <c r="AWG117" s="18"/>
      <c r="AWH117" s="18"/>
      <c r="AWI117" s="18"/>
      <c r="AWJ117" s="18"/>
      <c r="AWK117" s="18"/>
      <c r="AWL117" s="18"/>
      <c r="AWM117" s="18"/>
      <c r="AWN117" s="18"/>
      <c r="AWO117" s="18"/>
      <c r="AWP117" s="18"/>
      <c r="AWQ117" s="18"/>
      <c r="AWR117" s="18"/>
      <c r="AWS117" s="18"/>
      <c r="AWT117" s="18"/>
      <c r="AWU117" s="18"/>
      <c r="AWV117" s="18"/>
      <c r="AWW117" s="18"/>
      <c r="AWX117" s="18"/>
      <c r="AWY117" s="18"/>
      <c r="AWZ117" s="18"/>
      <c r="AXA117" s="18"/>
      <c r="AXB117" s="18"/>
      <c r="AXC117" s="18"/>
      <c r="AXD117" s="18"/>
      <c r="AXE117" s="18"/>
      <c r="AXF117" s="18"/>
      <c r="AXG117" s="18"/>
      <c r="AXH117" s="18"/>
      <c r="AXI117" s="18"/>
      <c r="AXJ117" s="18"/>
      <c r="AXK117" s="18"/>
      <c r="AXL117" s="18"/>
      <c r="AXM117" s="18"/>
      <c r="AXN117" s="18"/>
      <c r="AXO117" s="18"/>
      <c r="AXP117" s="18"/>
      <c r="AXQ117" s="18"/>
      <c r="AXR117" s="18"/>
      <c r="AXS117" s="18"/>
      <c r="AXT117" s="18"/>
      <c r="AXU117" s="18"/>
      <c r="AXV117" s="18"/>
      <c r="AXW117" s="18"/>
      <c r="AXX117" s="18"/>
      <c r="AXY117" s="18"/>
      <c r="AXZ117" s="18"/>
      <c r="AYA117" s="18"/>
      <c r="AYB117" s="18"/>
      <c r="AYC117" s="18"/>
      <c r="AYD117" s="18"/>
      <c r="AYE117" s="18"/>
      <c r="AYF117" s="18"/>
      <c r="AYG117" s="18"/>
      <c r="AYH117" s="18"/>
      <c r="AYI117" s="18"/>
      <c r="AYJ117" s="18"/>
      <c r="AYK117" s="18"/>
      <c r="AYL117" s="18"/>
      <c r="AYM117" s="18"/>
      <c r="AYN117" s="18"/>
      <c r="AYO117" s="18"/>
      <c r="AYP117" s="18"/>
      <c r="AYQ117" s="18"/>
      <c r="AYR117" s="18"/>
      <c r="AYS117" s="18"/>
      <c r="AYT117" s="18"/>
      <c r="AYU117" s="18"/>
      <c r="AYV117" s="18"/>
      <c r="AYW117" s="18"/>
      <c r="AYX117" s="18"/>
      <c r="AYY117" s="18"/>
      <c r="AYZ117" s="18"/>
      <c r="AZA117" s="18"/>
      <c r="AZB117" s="18"/>
      <c r="AZC117" s="18"/>
      <c r="AZD117" s="18"/>
      <c r="AZE117" s="18"/>
      <c r="AZF117" s="18"/>
      <c r="AZG117" s="18"/>
      <c r="AZH117" s="18"/>
      <c r="AZI117" s="18"/>
      <c r="AZJ117" s="18"/>
      <c r="AZK117" s="18"/>
      <c r="AZL117" s="18"/>
      <c r="AZM117" s="18"/>
      <c r="AZN117" s="18"/>
      <c r="AZO117" s="18"/>
      <c r="AZP117" s="18"/>
      <c r="AZQ117" s="18"/>
      <c r="AZR117" s="18"/>
      <c r="AZS117" s="18"/>
      <c r="AZT117" s="18"/>
      <c r="AZU117" s="18"/>
      <c r="AZV117" s="18"/>
      <c r="AZW117" s="18"/>
      <c r="AZX117" s="18"/>
      <c r="AZY117" s="18"/>
      <c r="AZZ117" s="18"/>
      <c r="BAA117" s="18"/>
      <c r="BAB117" s="18"/>
      <c r="BAC117" s="18"/>
      <c r="BAD117" s="18"/>
      <c r="BAE117" s="18"/>
      <c r="BAF117" s="18"/>
      <c r="BAG117" s="18"/>
      <c r="BAH117" s="18"/>
      <c r="BAI117" s="18"/>
      <c r="BAJ117" s="18"/>
      <c r="BAK117" s="18"/>
      <c r="BAL117" s="18"/>
      <c r="BAM117" s="18"/>
      <c r="BAN117" s="18"/>
      <c r="BAO117" s="18"/>
      <c r="BAP117" s="18"/>
      <c r="BAQ117" s="18"/>
      <c r="BAR117" s="18"/>
      <c r="BAS117" s="18"/>
      <c r="BAT117" s="18"/>
      <c r="BAU117" s="18"/>
      <c r="BAV117" s="18"/>
      <c r="BAW117" s="18"/>
      <c r="BAX117" s="18"/>
      <c r="BAY117" s="18"/>
      <c r="BAZ117" s="18"/>
      <c r="BBA117" s="18"/>
      <c r="BBB117" s="18"/>
      <c r="BBC117" s="18"/>
      <c r="BBD117" s="18"/>
      <c r="BBE117" s="18"/>
      <c r="BBF117" s="18"/>
      <c r="BBG117" s="18"/>
      <c r="BBH117" s="18"/>
      <c r="BBI117" s="18"/>
      <c r="BBJ117" s="18"/>
      <c r="BBK117" s="18"/>
      <c r="BBL117" s="18"/>
      <c r="BBM117" s="18"/>
      <c r="BBN117" s="18"/>
      <c r="BBO117" s="18"/>
      <c r="BBP117" s="18"/>
      <c r="BBQ117" s="18"/>
      <c r="BBR117" s="18"/>
      <c r="BBS117" s="18"/>
      <c r="BBT117" s="18"/>
      <c r="BBU117" s="18"/>
      <c r="BBV117" s="18"/>
      <c r="BBW117" s="18"/>
      <c r="BBX117" s="18"/>
      <c r="BBY117" s="18"/>
      <c r="BBZ117" s="18"/>
      <c r="BCA117" s="18"/>
      <c r="BCB117" s="18"/>
      <c r="BCC117" s="18"/>
      <c r="BCD117" s="18"/>
      <c r="BCE117" s="18"/>
      <c r="BCF117" s="18"/>
      <c r="BCG117" s="18"/>
      <c r="BCH117" s="18"/>
      <c r="BCI117" s="18"/>
      <c r="BCJ117" s="18"/>
      <c r="BCK117" s="18"/>
      <c r="BCL117" s="18"/>
      <c r="BCM117" s="18"/>
      <c r="BCN117" s="18"/>
      <c r="BCO117" s="18"/>
      <c r="BCP117" s="18"/>
      <c r="BCQ117" s="18"/>
      <c r="BCR117" s="18"/>
      <c r="BCS117" s="18"/>
      <c r="BCT117" s="18"/>
      <c r="BCU117" s="18"/>
      <c r="BCV117" s="18"/>
      <c r="BCW117" s="18"/>
      <c r="BCX117" s="18"/>
      <c r="BCY117" s="18"/>
      <c r="BCZ117" s="18"/>
      <c r="BDA117" s="18"/>
      <c r="BDB117" s="18"/>
      <c r="BDC117" s="18"/>
      <c r="BDD117" s="18"/>
      <c r="BDE117" s="18"/>
      <c r="BDF117" s="18"/>
      <c r="BDG117" s="18"/>
      <c r="BDH117" s="18"/>
      <c r="BDI117" s="18"/>
      <c r="BDJ117" s="18"/>
      <c r="BDK117" s="18"/>
      <c r="BDL117" s="18"/>
      <c r="BDM117" s="18"/>
      <c r="BDN117" s="18"/>
      <c r="BDO117" s="18"/>
      <c r="BDP117" s="18"/>
      <c r="BDQ117" s="18"/>
      <c r="BDR117" s="18"/>
      <c r="BDS117" s="18"/>
      <c r="BDT117" s="18"/>
      <c r="BDU117" s="18"/>
      <c r="BDV117" s="18"/>
      <c r="BDW117" s="18"/>
      <c r="BDX117" s="18"/>
      <c r="BDY117" s="18"/>
      <c r="BDZ117" s="18"/>
      <c r="BEA117" s="18"/>
      <c r="BEB117" s="18"/>
      <c r="BEC117" s="18"/>
      <c r="BED117" s="18"/>
      <c r="BEE117" s="18"/>
      <c r="BEF117" s="18"/>
      <c r="BEG117" s="18"/>
      <c r="BEH117" s="18"/>
      <c r="BEI117" s="18"/>
      <c r="BEJ117" s="18"/>
      <c r="BEK117" s="18"/>
      <c r="BEL117" s="18"/>
      <c r="BEM117" s="18"/>
      <c r="BEN117" s="18"/>
      <c r="BEO117" s="18"/>
      <c r="BEP117" s="18"/>
      <c r="BEQ117" s="18"/>
      <c r="BER117" s="18"/>
      <c r="BES117" s="18"/>
      <c r="BET117" s="18"/>
      <c r="BEU117" s="18"/>
      <c r="BEV117" s="18"/>
      <c r="BEW117" s="18"/>
      <c r="BEX117" s="18"/>
      <c r="BEY117" s="18"/>
      <c r="BEZ117" s="18"/>
      <c r="BFA117" s="18"/>
      <c r="BFB117" s="18"/>
      <c r="BFC117" s="18"/>
      <c r="BFD117" s="18"/>
      <c r="BFE117" s="18"/>
      <c r="BFF117" s="18"/>
      <c r="BFG117" s="18"/>
      <c r="BFH117" s="18"/>
      <c r="BFI117" s="18"/>
      <c r="BFJ117" s="18"/>
      <c r="BFK117" s="18"/>
      <c r="BFL117" s="18"/>
      <c r="BFM117" s="18"/>
      <c r="BFN117" s="18"/>
      <c r="BFO117" s="18"/>
      <c r="BFP117" s="18"/>
      <c r="BFQ117" s="18"/>
      <c r="BFR117" s="18"/>
      <c r="BFS117" s="18"/>
      <c r="BFT117" s="18"/>
      <c r="BFU117" s="18"/>
      <c r="BFV117" s="18"/>
      <c r="BFW117" s="18"/>
      <c r="BFX117" s="18"/>
      <c r="BFY117" s="18"/>
      <c r="BFZ117" s="18"/>
      <c r="BGA117" s="18"/>
      <c r="BGB117" s="18"/>
      <c r="BGC117" s="18"/>
      <c r="BGD117" s="18"/>
      <c r="BGE117" s="18"/>
      <c r="BGF117" s="18"/>
      <c r="BGG117" s="18"/>
      <c r="BGH117" s="18"/>
      <c r="BGI117" s="18"/>
      <c r="BGJ117" s="18"/>
      <c r="BGK117" s="18"/>
      <c r="BGL117" s="18"/>
      <c r="BGM117" s="18"/>
      <c r="BGN117" s="18"/>
      <c r="BGO117" s="18"/>
      <c r="BGP117" s="18"/>
      <c r="BGQ117" s="18"/>
      <c r="BGR117" s="18"/>
      <c r="BGS117" s="18"/>
      <c r="BGT117" s="18"/>
      <c r="BGU117" s="18"/>
      <c r="BGV117" s="18"/>
      <c r="BGW117" s="18"/>
      <c r="BGX117" s="18"/>
      <c r="BGY117" s="18"/>
      <c r="BGZ117" s="18"/>
      <c r="BHA117" s="18"/>
      <c r="BHB117" s="18"/>
      <c r="BHC117" s="18"/>
      <c r="BHD117" s="18"/>
      <c r="BHE117" s="18"/>
      <c r="BHF117" s="18"/>
      <c r="BHG117" s="18"/>
      <c r="BHH117" s="18"/>
      <c r="BHI117" s="18"/>
      <c r="BHJ117" s="18"/>
      <c r="BHK117" s="18"/>
      <c r="BHL117" s="18"/>
      <c r="BHM117" s="18"/>
      <c r="BHN117" s="18"/>
      <c r="BHO117" s="18"/>
      <c r="BHP117" s="18"/>
      <c r="BHQ117" s="18"/>
      <c r="BHR117" s="18"/>
      <c r="BHS117" s="18"/>
      <c r="BHT117" s="18"/>
      <c r="BHU117" s="18"/>
      <c r="BHV117" s="18"/>
      <c r="BHW117" s="18"/>
      <c r="BHX117" s="18"/>
      <c r="BHY117" s="18"/>
      <c r="BHZ117" s="18"/>
      <c r="BIA117" s="18"/>
      <c r="BIB117" s="18"/>
      <c r="BIC117" s="18"/>
      <c r="BID117" s="18"/>
      <c r="BIE117" s="18"/>
      <c r="BIF117" s="18"/>
      <c r="BIG117" s="18"/>
      <c r="BIH117" s="18"/>
      <c r="BII117" s="18"/>
      <c r="BIJ117" s="18"/>
      <c r="BIK117" s="18"/>
      <c r="BIL117" s="18"/>
      <c r="BIM117" s="18"/>
      <c r="BIN117" s="18"/>
      <c r="BIO117" s="18"/>
      <c r="BIP117" s="18"/>
      <c r="BIQ117" s="18"/>
      <c r="BIR117" s="18"/>
      <c r="BIS117" s="18"/>
      <c r="BIT117" s="18"/>
      <c r="BIU117" s="18"/>
      <c r="BIV117" s="18"/>
      <c r="BIW117" s="18"/>
      <c r="BIX117" s="18"/>
      <c r="BIY117" s="18"/>
      <c r="BIZ117" s="18"/>
      <c r="BJA117" s="18"/>
      <c r="BJB117" s="18"/>
      <c r="BJC117" s="18"/>
      <c r="BJD117" s="18"/>
      <c r="BJE117" s="18"/>
      <c r="BJF117" s="18"/>
      <c r="BJG117" s="18"/>
      <c r="BJH117" s="18"/>
      <c r="BJI117" s="18"/>
      <c r="BJJ117" s="18"/>
      <c r="BJK117" s="18"/>
      <c r="BJL117" s="18"/>
      <c r="BJM117" s="18"/>
      <c r="BJN117" s="18"/>
      <c r="BJO117" s="18"/>
      <c r="BJP117" s="18"/>
      <c r="BJQ117" s="18"/>
      <c r="BJR117" s="18"/>
      <c r="BJS117" s="18"/>
      <c r="BJT117" s="18"/>
      <c r="BJU117" s="18"/>
      <c r="BJV117" s="18"/>
      <c r="BJW117" s="18"/>
      <c r="BJX117" s="18"/>
      <c r="BJY117" s="18"/>
      <c r="BJZ117" s="18"/>
      <c r="BKA117" s="18"/>
      <c r="BKB117" s="18"/>
      <c r="BKC117" s="18"/>
      <c r="BKD117" s="18"/>
      <c r="BKE117" s="18"/>
      <c r="BKF117" s="18"/>
      <c r="BKG117" s="18"/>
      <c r="BKH117" s="18"/>
      <c r="BKI117" s="18"/>
      <c r="BKJ117" s="18"/>
      <c r="BKK117" s="18"/>
      <c r="BKL117" s="18"/>
      <c r="BKM117" s="18"/>
      <c r="BKN117" s="18"/>
      <c r="BKO117" s="18"/>
      <c r="BKP117" s="18"/>
      <c r="BKQ117" s="18"/>
      <c r="BKR117" s="18"/>
      <c r="BKS117" s="18"/>
      <c r="BKT117" s="18"/>
      <c r="BKU117" s="18"/>
      <c r="BKV117" s="18"/>
      <c r="BKW117" s="18"/>
      <c r="BKX117" s="18"/>
      <c r="BKY117" s="18"/>
      <c r="BKZ117" s="18"/>
      <c r="BLA117" s="18"/>
      <c r="BLB117" s="18"/>
      <c r="BLC117" s="18"/>
      <c r="BLD117" s="18"/>
      <c r="BLE117" s="18"/>
      <c r="BLF117" s="18"/>
      <c r="BLG117" s="18"/>
      <c r="BLH117" s="18"/>
      <c r="BLI117" s="18"/>
      <c r="BLJ117" s="18"/>
      <c r="BLK117" s="18"/>
      <c r="BLL117" s="18"/>
      <c r="BLM117" s="18"/>
      <c r="BLN117" s="18"/>
      <c r="BLO117" s="18"/>
      <c r="BLP117" s="18"/>
      <c r="BLQ117" s="18"/>
      <c r="BLR117" s="18"/>
      <c r="BLS117" s="18"/>
      <c r="BLT117" s="18"/>
      <c r="BLU117" s="18"/>
      <c r="BLV117" s="18"/>
      <c r="BLW117" s="18"/>
      <c r="BLX117" s="18"/>
      <c r="BLY117" s="18"/>
      <c r="BLZ117" s="18"/>
      <c r="BMA117" s="18"/>
      <c r="BMB117" s="18"/>
      <c r="BMC117" s="18"/>
      <c r="BMD117" s="18"/>
      <c r="BME117" s="18"/>
      <c r="BMF117" s="18"/>
      <c r="BMG117" s="18"/>
      <c r="BMH117" s="18"/>
      <c r="BMI117" s="18"/>
      <c r="BMJ117" s="18"/>
      <c r="BMK117" s="18"/>
      <c r="BML117" s="18"/>
      <c r="BMM117" s="18"/>
      <c r="BMN117" s="18"/>
      <c r="BMO117" s="18"/>
      <c r="BMP117" s="18"/>
      <c r="BMQ117" s="18"/>
      <c r="BMR117" s="18"/>
      <c r="BMS117" s="18"/>
      <c r="BMT117" s="18"/>
      <c r="BMU117" s="18"/>
      <c r="BMV117" s="18"/>
      <c r="BMW117" s="18"/>
      <c r="BMX117" s="18"/>
      <c r="BMY117" s="18"/>
      <c r="BMZ117" s="18"/>
      <c r="BNA117" s="18"/>
      <c r="BNB117" s="18"/>
      <c r="BNC117" s="18"/>
      <c r="BND117" s="18"/>
      <c r="BNE117" s="18"/>
      <c r="BNF117" s="18"/>
      <c r="BNG117" s="18"/>
      <c r="BNH117" s="18"/>
      <c r="BNI117" s="18"/>
      <c r="BNJ117" s="18"/>
      <c r="BNK117" s="18"/>
      <c r="BNL117" s="18"/>
      <c r="BNM117" s="18"/>
      <c r="BNN117" s="18"/>
      <c r="BNO117" s="18"/>
      <c r="BNP117" s="18"/>
      <c r="BNQ117" s="18"/>
      <c r="BNR117" s="18"/>
      <c r="BNS117" s="18"/>
      <c r="BNT117" s="18"/>
      <c r="BNU117" s="18"/>
      <c r="BNV117" s="18"/>
      <c r="BNW117" s="18"/>
      <c r="BNX117" s="18"/>
      <c r="BNY117" s="18"/>
      <c r="BNZ117" s="18"/>
      <c r="BOA117" s="18"/>
      <c r="BOB117" s="18"/>
      <c r="BOC117" s="18"/>
      <c r="BOD117" s="18"/>
      <c r="BOE117" s="18"/>
      <c r="BOF117" s="18"/>
      <c r="BOG117" s="18"/>
      <c r="BOH117" s="18"/>
      <c r="BOI117" s="18"/>
      <c r="BOJ117" s="18"/>
      <c r="BOK117" s="18"/>
      <c r="BOL117" s="18"/>
      <c r="BOM117" s="18"/>
      <c r="BON117" s="18"/>
      <c r="BOO117" s="18"/>
      <c r="BOP117" s="18"/>
      <c r="BOQ117" s="18"/>
      <c r="BOR117" s="18"/>
      <c r="BOS117" s="18"/>
      <c r="BOT117" s="18"/>
      <c r="BOU117" s="18"/>
      <c r="BOV117" s="18"/>
      <c r="BOW117" s="18"/>
      <c r="BOX117" s="18"/>
      <c r="BOY117" s="18"/>
      <c r="BOZ117" s="18"/>
      <c r="BPA117" s="18"/>
      <c r="BPB117" s="18"/>
      <c r="BPC117" s="18"/>
      <c r="BPD117" s="18"/>
      <c r="BPE117" s="18"/>
      <c r="BPF117" s="18"/>
      <c r="BPG117" s="18"/>
      <c r="BPH117" s="18"/>
      <c r="BPI117" s="18"/>
      <c r="BPJ117" s="18"/>
      <c r="BPK117" s="18"/>
      <c r="BPL117" s="18"/>
      <c r="BPM117" s="18"/>
      <c r="BPN117" s="18"/>
      <c r="BPO117" s="18"/>
      <c r="BPP117" s="18"/>
      <c r="BPQ117" s="18"/>
      <c r="BPR117" s="18"/>
      <c r="BPS117" s="18"/>
      <c r="BPT117" s="18"/>
      <c r="BPU117" s="18"/>
      <c r="BPV117" s="18"/>
      <c r="BPW117" s="18"/>
      <c r="BPX117" s="18"/>
      <c r="BPY117" s="18"/>
      <c r="BPZ117" s="18"/>
      <c r="BQA117" s="18"/>
      <c r="BQB117" s="18"/>
      <c r="BQC117" s="18"/>
      <c r="BQD117" s="18"/>
      <c r="BQE117" s="18"/>
      <c r="BQF117" s="18"/>
      <c r="BQG117" s="18"/>
      <c r="BQH117" s="18"/>
      <c r="BQI117" s="18"/>
      <c r="BQJ117" s="18"/>
      <c r="BQK117" s="18"/>
      <c r="BQL117" s="18"/>
      <c r="BQM117" s="18"/>
      <c r="BQN117" s="18"/>
      <c r="BQO117" s="18"/>
      <c r="BQP117" s="18"/>
      <c r="BQQ117" s="18"/>
      <c r="BQR117" s="18"/>
      <c r="BQS117" s="18"/>
      <c r="BQT117" s="18"/>
      <c r="BQU117" s="18"/>
      <c r="BQV117" s="18"/>
      <c r="BQW117" s="18"/>
      <c r="BQX117" s="18"/>
      <c r="BQY117" s="18"/>
      <c r="BQZ117" s="18"/>
      <c r="BRA117" s="18"/>
      <c r="BRB117" s="18"/>
      <c r="BRC117" s="18"/>
      <c r="BRD117" s="18"/>
      <c r="BRE117" s="18"/>
      <c r="BRF117" s="18"/>
      <c r="BRG117" s="18"/>
      <c r="BRH117" s="18"/>
      <c r="BRI117" s="18"/>
      <c r="BRJ117" s="18"/>
      <c r="BRK117" s="18"/>
      <c r="BRL117" s="18"/>
      <c r="BRM117" s="18"/>
      <c r="BRN117" s="18"/>
      <c r="BRO117" s="18"/>
      <c r="BRP117" s="18"/>
      <c r="BRQ117" s="18"/>
      <c r="BRR117" s="18"/>
      <c r="BRS117" s="18"/>
      <c r="BRT117" s="18"/>
      <c r="BRU117" s="18"/>
      <c r="BRV117" s="18"/>
      <c r="BRW117" s="18"/>
      <c r="BRX117" s="18"/>
      <c r="BRY117" s="18"/>
      <c r="BRZ117" s="18"/>
      <c r="BSA117" s="18"/>
      <c r="BSB117" s="18"/>
      <c r="BSC117" s="18"/>
      <c r="BSD117" s="18"/>
      <c r="BSE117" s="18"/>
      <c r="BSF117" s="18"/>
      <c r="BSG117" s="18"/>
      <c r="BSH117" s="18"/>
      <c r="BSI117" s="18"/>
      <c r="BSJ117" s="18"/>
      <c r="BSK117" s="18"/>
      <c r="BSL117" s="18"/>
      <c r="BSM117" s="18"/>
      <c r="BSN117" s="18"/>
      <c r="BSO117" s="18"/>
      <c r="BSP117" s="18"/>
      <c r="BSQ117" s="18"/>
      <c r="BSR117" s="18"/>
      <c r="BSS117" s="18"/>
      <c r="BST117" s="18"/>
      <c r="BSU117" s="18"/>
      <c r="BSV117" s="18"/>
      <c r="BSW117" s="18"/>
      <c r="BSX117" s="18"/>
      <c r="BSY117" s="18"/>
      <c r="BSZ117" s="18"/>
      <c r="BTA117" s="18"/>
      <c r="BTB117" s="18"/>
      <c r="BTC117" s="18"/>
      <c r="BTD117" s="18"/>
      <c r="BTE117" s="18"/>
      <c r="BTF117" s="18"/>
      <c r="BTG117" s="18"/>
      <c r="BTH117" s="18"/>
      <c r="BTI117" s="18"/>
      <c r="BTJ117" s="18"/>
      <c r="BTK117" s="18"/>
      <c r="BTL117" s="18"/>
      <c r="BTM117" s="18"/>
      <c r="BTN117" s="18"/>
      <c r="BTO117" s="18"/>
      <c r="BTP117" s="18"/>
      <c r="BTQ117" s="18"/>
      <c r="BTR117" s="18"/>
      <c r="BTS117" s="18"/>
      <c r="BTT117" s="18"/>
      <c r="BTU117" s="18"/>
      <c r="BTV117" s="18"/>
      <c r="BTW117" s="18"/>
      <c r="BTX117" s="18"/>
      <c r="BTY117" s="18"/>
      <c r="BTZ117" s="18"/>
      <c r="BUA117" s="18"/>
      <c r="BUB117" s="18"/>
      <c r="BUC117" s="18"/>
      <c r="BUD117" s="18"/>
      <c r="BUE117" s="18"/>
      <c r="BUF117" s="18"/>
      <c r="BUG117" s="18"/>
      <c r="BUH117" s="18"/>
      <c r="BUI117" s="18"/>
      <c r="BUJ117" s="18"/>
      <c r="BUK117" s="18"/>
      <c r="BUL117" s="18"/>
      <c r="BUM117" s="18"/>
      <c r="BUN117" s="18"/>
      <c r="BUO117" s="18"/>
      <c r="BUP117" s="18"/>
      <c r="BUQ117" s="18"/>
      <c r="BUR117" s="18"/>
      <c r="BUS117" s="18"/>
      <c r="BUT117" s="18"/>
      <c r="BUU117" s="18"/>
      <c r="BUV117" s="18"/>
      <c r="BUW117" s="18"/>
      <c r="BUX117" s="18"/>
      <c r="BUY117" s="18"/>
      <c r="BUZ117" s="18"/>
      <c r="BVA117" s="18"/>
      <c r="BVB117" s="18"/>
      <c r="BVC117" s="18"/>
      <c r="BVD117" s="18"/>
      <c r="BVE117" s="18"/>
      <c r="BVF117" s="18"/>
      <c r="BVG117" s="18"/>
      <c r="BVH117" s="18"/>
      <c r="BVI117" s="18"/>
      <c r="BVJ117" s="18"/>
      <c r="BVK117" s="18"/>
      <c r="BVL117" s="18"/>
      <c r="BVM117" s="18"/>
      <c r="BVN117" s="18"/>
      <c r="BVO117" s="18"/>
      <c r="BVP117" s="18"/>
      <c r="BVQ117" s="18"/>
      <c r="BVR117" s="18"/>
      <c r="BVS117" s="18"/>
      <c r="BVT117" s="18"/>
      <c r="BVU117" s="18"/>
      <c r="BVV117" s="18"/>
      <c r="BVW117" s="18"/>
      <c r="BVX117" s="18"/>
      <c r="BVY117" s="18"/>
      <c r="BVZ117" s="18"/>
      <c r="BWA117" s="18"/>
      <c r="BWB117" s="18"/>
      <c r="BWC117" s="18"/>
      <c r="BWD117" s="18"/>
      <c r="BWE117" s="18"/>
      <c r="BWF117" s="18"/>
      <c r="BWG117" s="18"/>
      <c r="BWH117" s="18"/>
      <c r="BWI117" s="18"/>
      <c r="BWJ117" s="18"/>
      <c r="BWK117" s="18"/>
      <c r="BWL117" s="18"/>
      <c r="BWM117" s="18"/>
      <c r="BWN117" s="18"/>
      <c r="BWO117" s="18"/>
      <c r="BWP117" s="18"/>
      <c r="BWQ117" s="18"/>
      <c r="BWR117" s="18"/>
      <c r="BWS117" s="18"/>
      <c r="BWT117" s="18"/>
      <c r="BWU117" s="18"/>
      <c r="BWV117" s="18"/>
      <c r="BWW117" s="18"/>
      <c r="BWX117" s="18"/>
      <c r="BWY117" s="18"/>
      <c r="BWZ117" s="18"/>
      <c r="BXA117" s="18"/>
      <c r="BXB117" s="18"/>
      <c r="BXC117" s="18"/>
      <c r="BXD117" s="18"/>
      <c r="BXE117" s="18"/>
      <c r="BXF117" s="18"/>
      <c r="BXG117" s="18"/>
      <c r="BXH117" s="18"/>
      <c r="BXI117" s="18"/>
      <c r="BXJ117" s="18"/>
      <c r="BXK117" s="18"/>
      <c r="BXL117" s="18"/>
      <c r="BXM117" s="18"/>
      <c r="BXN117" s="18"/>
      <c r="BXO117" s="18"/>
      <c r="BXP117" s="18"/>
      <c r="BXQ117" s="18"/>
      <c r="BXR117" s="18"/>
      <c r="BXS117" s="18"/>
      <c r="BXT117" s="18"/>
      <c r="BXU117" s="18"/>
      <c r="BXV117" s="18"/>
      <c r="BXW117" s="18"/>
      <c r="BXX117" s="18"/>
      <c r="BXY117" s="18"/>
      <c r="BXZ117" s="18"/>
      <c r="BYA117" s="18"/>
      <c r="BYB117" s="18"/>
      <c r="BYC117" s="18"/>
      <c r="BYD117" s="18"/>
      <c r="BYE117" s="18"/>
      <c r="BYF117" s="18"/>
      <c r="BYG117" s="18"/>
      <c r="BYH117" s="18"/>
      <c r="BYI117" s="18"/>
      <c r="BYJ117" s="18"/>
      <c r="BYK117" s="18"/>
      <c r="BYL117" s="18"/>
      <c r="BYM117" s="18"/>
      <c r="BYN117" s="18"/>
      <c r="BYO117" s="18"/>
      <c r="BYP117" s="18"/>
      <c r="BYQ117" s="18"/>
      <c r="BYR117" s="18"/>
      <c r="BYS117" s="18"/>
      <c r="BYT117" s="18"/>
      <c r="BYU117" s="18"/>
      <c r="BYV117" s="18"/>
      <c r="BYW117" s="18"/>
      <c r="BYX117" s="18"/>
      <c r="BYY117" s="18"/>
      <c r="BYZ117" s="18"/>
      <c r="BZA117" s="18"/>
      <c r="BZB117" s="18"/>
      <c r="BZC117" s="18"/>
      <c r="BZD117" s="18"/>
      <c r="BZE117" s="18"/>
      <c r="BZF117" s="18"/>
      <c r="BZG117" s="18"/>
      <c r="BZH117" s="18"/>
      <c r="BZI117" s="18"/>
      <c r="BZJ117" s="18"/>
      <c r="BZK117" s="18"/>
      <c r="BZL117" s="18"/>
      <c r="BZM117" s="18"/>
      <c r="BZN117" s="18"/>
      <c r="BZO117" s="18"/>
      <c r="BZP117" s="18"/>
      <c r="BZQ117" s="18"/>
      <c r="BZR117" s="18"/>
      <c r="BZS117" s="18"/>
      <c r="BZT117" s="18"/>
      <c r="BZU117" s="18"/>
      <c r="BZV117" s="18"/>
      <c r="BZW117" s="18"/>
      <c r="BZX117" s="18"/>
      <c r="BZY117" s="18"/>
      <c r="BZZ117" s="18"/>
      <c r="CAA117" s="18"/>
      <c r="CAB117" s="18"/>
      <c r="CAC117" s="18"/>
      <c r="CAD117" s="18"/>
      <c r="CAE117" s="18"/>
      <c r="CAF117" s="18"/>
      <c r="CAG117" s="18"/>
      <c r="CAH117" s="18"/>
      <c r="CAI117" s="18"/>
      <c r="CAJ117" s="18"/>
      <c r="CAK117" s="18"/>
      <c r="CAL117" s="18"/>
      <c r="CAM117" s="18"/>
      <c r="CAN117" s="18"/>
      <c r="CAO117" s="18"/>
      <c r="CAP117" s="18"/>
      <c r="CAQ117" s="18"/>
      <c r="CAR117" s="18"/>
      <c r="CAS117" s="18"/>
      <c r="CAT117" s="18"/>
      <c r="CAU117" s="18"/>
      <c r="CAV117" s="18"/>
      <c r="CAW117" s="18"/>
      <c r="CAX117" s="18"/>
      <c r="CAY117" s="18"/>
      <c r="CAZ117" s="18"/>
      <c r="CBA117" s="18"/>
      <c r="CBB117" s="18"/>
      <c r="CBC117" s="18"/>
      <c r="CBD117" s="18"/>
      <c r="CBE117" s="18"/>
      <c r="CBF117" s="18"/>
      <c r="CBG117" s="18"/>
      <c r="CBH117" s="18"/>
      <c r="CBI117" s="18"/>
      <c r="CBJ117" s="18"/>
      <c r="CBK117" s="18"/>
      <c r="CBL117" s="18"/>
      <c r="CBM117" s="18"/>
      <c r="CBN117" s="18"/>
      <c r="CBO117" s="18"/>
      <c r="CBP117" s="18"/>
      <c r="CBQ117" s="18"/>
      <c r="CBR117" s="18"/>
      <c r="CBS117" s="18"/>
      <c r="CBT117" s="18"/>
      <c r="CBU117" s="18"/>
      <c r="CBV117" s="18"/>
      <c r="CBW117" s="18"/>
      <c r="CBX117" s="18"/>
      <c r="CBY117" s="18"/>
      <c r="CBZ117" s="18"/>
      <c r="CCA117" s="18"/>
      <c r="CCB117" s="18"/>
      <c r="CCC117" s="18"/>
      <c r="CCD117" s="18"/>
      <c r="CCE117" s="18"/>
      <c r="CCF117" s="18"/>
      <c r="CCG117" s="18"/>
      <c r="CCH117" s="18"/>
      <c r="CCI117" s="18"/>
      <c r="CCJ117" s="18"/>
      <c r="CCK117" s="18"/>
      <c r="CCL117" s="18"/>
      <c r="CCM117" s="18"/>
      <c r="CCN117" s="18"/>
      <c r="CCO117" s="18"/>
      <c r="CCP117" s="18"/>
      <c r="CCQ117" s="18"/>
      <c r="CCR117" s="18"/>
      <c r="CCS117" s="18"/>
      <c r="CCT117" s="18"/>
      <c r="CCU117" s="18"/>
      <c r="CCV117" s="18"/>
      <c r="CCW117" s="18"/>
      <c r="CCX117" s="18"/>
      <c r="CCY117" s="18"/>
      <c r="CCZ117" s="18"/>
      <c r="CDA117" s="18"/>
      <c r="CDB117" s="18"/>
      <c r="CDC117" s="18"/>
      <c r="CDD117" s="18"/>
      <c r="CDE117" s="18"/>
      <c r="CDF117" s="18"/>
      <c r="CDG117" s="18"/>
      <c r="CDH117" s="18"/>
      <c r="CDI117" s="18"/>
      <c r="CDJ117" s="18"/>
      <c r="CDK117" s="18"/>
      <c r="CDL117" s="18"/>
      <c r="CDM117" s="18"/>
      <c r="CDN117" s="18"/>
      <c r="CDO117" s="18"/>
      <c r="CDP117" s="18"/>
      <c r="CDQ117" s="18"/>
      <c r="CDR117" s="18"/>
      <c r="CDS117" s="18"/>
      <c r="CDT117" s="18"/>
      <c r="CDU117" s="18"/>
      <c r="CDV117" s="18"/>
      <c r="CDW117" s="18"/>
      <c r="CDX117" s="18"/>
      <c r="CDY117" s="18"/>
      <c r="CDZ117" s="18"/>
      <c r="CEA117" s="18"/>
      <c r="CEB117" s="18"/>
      <c r="CEC117" s="18"/>
      <c r="CED117" s="18"/>
      <c r="CEE117" s="18"/>
      <c r="CEF117" s="18"/>
      <c r="CEG117" s="18"/>
      <c r="CEH117" s="18"/>
      <c r="CEI117" s="18"/>
      <c r="CEJ117" s="18"/>
      <c r="CEK117" s="18"/>
      <c r="CEL117" s="18"/>
      <c r="CEM117" s="18"/>
      <c r="CEN117" s="18"/>
      <c r="CEO117" s="18"/>
      <c r="CEP117" s="18"/>
      <c r="CEQ117" s="18"/>
      <c r="CER117" s="18"/>
      <c r="CES117" s="18"/>
      <c r="CET117" s="18"/>
      <c r="CEU117" s="18"/>
      <c r="CEV117" s="18"/>
      <c r="CEW117" s="18"/>
      <c r="CEX117" s="18"/>
      <c r="CEY117" s="18"/>
      <c r="CEZ117" s="18"/>
      <c r="CFA117" s="18"/>
      <c r="CFB117" s="18"/>
      <c r="CFC117" s="18"/>
      <c r="CFD117" s="18"/>
      <c r="CFE117" s="18"/>
      <c r="CFF117" s="18"/>
      <c r="CFG117" s="18"/>
      <c r="CFH117" s="18"/>
      <c r="CFI117" s="18"/>
      <c r="CFJ117" s="18"/>
      <c r="CFK117" s="18"/>
      <c r="CFL117" s="18"/>
      <c r="CFM117" s="18"/>
      <c r="CFN117" s="18"/>
      <c r="CFO117" s="18"/>
      <c r="CFP117" s="18"/>
      <c r="CFQ117" s="18"/>
      <c r="CFR117" s="18"/>
      <c r="CFS117" s="18"/>
      <c r="CFT117" s="18"/>
      <c r="CFU117" s="18"/>
      <c r="CFV117" s="18"/>
      <c r="CFW117" s="18"/>
      <c r="CFX117" s="18"/>
      <c r="CFY117" s="18"/>
      <c r="CFZ117" s="18"/>
      <c r="CGA117" s="18"/>
      <c r="CGB117" s="18"/>
      <c r="CGC117" s="18"/>
      <c r="CGD117" s="18"/>
      <c r="CGE117" s="18"/>
      <c r="CGF117" s="18"/>
      <c r="CGG117" s="18"/>
      <c r="CGH117" s="18"/>
      <c r="CGI117" s="18"/>
      <c r="CGJ117" s="18"/>
      <c r="CGK117" s="18"/>
      <c r="CGL117" s="18"/>
      <c r="CGM117" s="18"/>
      <c r="CGN117" s="18"/>
      <c r="CGO117" s="18"/>
      <c r="CGP117" s="18"/>
      <c r="CGQ117" s="18"/>
      <c r="CGR117" s="18"/>
      <c r="CGS117" s="18"/>
      <c r="CGT117" s="18"/>
      <c r="CGU117" s="18"/>
      <c r="CGV117" s="18"/>
      <c r="CGW117" s="18"/>
      <c r="CGX117" s="18"/>
      <c r="CGY117" s="18"/>
      <c r="CGZ117" s="18"/>
      <c r="CHA117" s="18"/>
      <c r="CHB117" s="18"/>
      <c r="CHC117" s="18"/>
      <c r="CHD117" s="18"/>
      <c r="CHE117" s="18"/>
      <c r="CHF117" s="18"/>
      <c r="CHG117" s="18"/>
      <c r="CHH117" s="18"/>
      <c r="CHI117" s="18"/>
      <c r="CHJ117" s="18"/>
      <c r="CHK117" s="18"/>
      <c r="CHL117" s="18"/>
      <c r="CHM117" s="18"/>
      <c r="CHN117" s="18"/>
      <c r="CHO117" s="18"/>
      <c r="CHP117" s="18"/>
      <c r="CHQ117" s="18"/>
      <c r="CHR117" s="18"/>
      <c r="CHS117" s="18"/>
      <c r="CHT117" s="18"/>
      <c r="CHU117" s="18"/>
      <c r="CHV117" s="18"/>
      <c r="CHW117" s="18"/>
      <c r="CHX117" s="18"/>
      <c r="CHY117" s="18"/>
      <c r="CHZ117" s="18"/>
      <c r="CIA117" s="18"/>
      <c r="CIB117" s="18"/>
      <c r="CIC117" s="18"/>
      <c r="CID117" s="18"/>
      <c r="CIE117" s="18"/>
      <c r="CIF117" s="18"/>
      <c r="CIG117" s="18"/>
      <c r="CIH117" s="18"/>
      <c r="CII117" s="18"/>
      <c r="CIJ117" s="18"/>
      <c r="CIK117" s="18"/>
      <c r="CIL117" s="18"/>
      <c r="CIM117" s="18"/>
      <c r="CIN117" s="18"/>
      <c r="CIO117" s="18"/>
      <c r="CIP117" s="18"/>
      <c r="CIQ117" s="18"/>
      <c r="CIR117" s="18"/>
      <c r="CIS117" s="18"/>
      <c r="CIT117" s="18"/>
      <c r="CIU117" s="18"/>
      <c r="CIV117" s="18"/>
      <c r="CIW117" s="18"/>
      <c r="CIX117" s="18"/>
      <c r="CIY117" s="18"/>
      <c r="CIZ117" s="18"/>
      <c r="CJA117" s="18"/>
      <c r="CJB117" s="18"/>
      <c r="CJC117" s="18"/>
      <c r="CJD117" s="18"/>
      <c r="CJE117" s="18"/>
      <c r="CJF117" s="18"/>
      <c r="CJG117" s="18"/>
      <c r="CJH117" s="18"/>
      <c r="CJI117" s="18"/>
      <c r="CJJ117" s="18"/>
      <c r="CJK117" s="18"/>
      <c r="CJL117" s="18"/>
      <c r="CJM117" s="18"/>
      <c r="CJN117" s="18"/>
      <c r="CJO117" s="18"/>
      <c r="CJP117" s="18"/>
      <c r="CJQ117" s="18"/>
      <c r="CJR117" s="18"/>
      <c r="CJS117" s="18"/>
      <c r="CJT117" s="18"/>
      <c r="CJU117" s="18"/>
      <c r="CJV117" s="18"/>
      <c r="CJW117" s="18"/>
      <c r="CJX117" s="18"/>
      <c r="CJY117" s="18"/>
      <c r="CJZ117" s="18"/>
      <c r="CKA117" s="18"/>
      <c r="CKB117" s="18"/>
      <c r="CKC117" s="18"/>
      <c r="CKD117" s="18"/>
      <c r="CKE117" s="18"/>
      <c r="CKF117" s="18"/>
      <c r="CKG117" s="18"/>
      <c r="CKH117" s="18"/>
      <c r="CKI117" s="18"/>
      <c r="CKJ117" s="18"/>
      <c r="CKK117" s="18"/>
      <c r="CKL117" s="18"/>
      <c r="CKM117" s="18"/>
      <c r="CKN117" s="18"/>
      <c r="CKO117" s="18"/>
      <c r="CKP117" s="18"/>
      <c r="CKQ117" s="18"/>
      <c r="CKR117" s="18"/>
      <c r="CKS117" s="18"/>
      <c r="CKT117" s="18"/>
      <c r="CKU117" s="18"/>
      <c r="CKV117" s="18"/>
      <c r="CKW117" s="18"/>
      <c r="CKX117" s="18"/>
      <c r="CKY117" s="18"/>
      <c r="CKZ117" s="18"/>
      <c r="CLA117" s="18"/>
      <c r="CLB117" s="18"/>
      <c r="CLC117" s="18"/>
      <c r="CLD117" s="18"/>
      <c r="CLE117" s="18"/>
      <c r="CLF117" s="18"/>
      <c r="CLG117" s="18"/>
      <c r="CLH117" s="18"/>
      <c r="CLI117" s="18"/>
      <c r="CLJ117" s="18"/>
      <c r="CLK117" s="18"/>
      <c r="CLL117" s="18"/>
      <c r="CLM117" s="18"/>
      <c r="CLN117" s="18"/>
      <c r="CLO117" s="18"/>
      <c r="CLP117" s="18"/>
      <c r="CLQ117" s="18"/>
      <c r="CLR117" s="18"/>
      <c r="CLS117" s="18"/>
      <c r="CLT117" s="18"/>
      <c r="CLU117" s="18"/>
      <c r="CLV117" s="18"/>
      <c r="CLW117" s="18"/>
      <c r="CLX117" s="18"/>
      <c r="CLY117" s="18"/>
      <c r="CLZ117" s="18"/>
      <c r="CMA117" s="18"/>
      <c r="CMB117" s="18"/>
      <c r="CMC117" s="18"/>
      <c r="CMD117" s="18"/>
      <c r="CME117" s="18"/>
      <c r="CMF117" s="18"/>
      <c r="CMG117" s="18"/>
      <c r="CMH117" s="18"/>
      <c r="CMI117" s="18"/>
      <c r="CMJ117" s="18"/>
      <c r="CMK117" s="18"/>
      <c r="CML117" s="18"/>
      <c r="CMM117" s="18"/>
      <c r="CMN117" s="18"/>
      <c r="CMO117" s="18"/>
      <c r="CMP117" s="18"/>
      <c r="CMQ117" s="18"/>
      <c r="CMR117" s="18"/>
      <c r="CMS117" s="18"/>
      <c r="CMT117" s="18"/>
      <c r="CMU117" s="18"/>
      <c r="CMV117" s="18"/>
      <c r="CMW117" s="18"/>
      <c r="CMX117" s="18"/>
      <c r="CMY117" s="18"/>
      <c r="CMZ117" s="18"/>
      <c r="CNA117" s="18"/>
      <c r="CNB117" s="18"/>
      <c r="CNC117" s="18"/>
      <c r="CND117" s="18"/>
      <c r="CNE117" s="18"/>
      <c r="CNF117" s="18"/>
      <c r="CNG117" s="18"/>
      <c r="CNH117" s="18"/>
      <c r="CNI117" s="18"/>
      <c r="CNJ117" s="18"/>
      <c r="CNK117" s="18"/>
      <c r="CNL117" s="18"/>
      <c r="CNM117" s="18"/>
      <c r="CNN117" s="18"/>
      <c r="CNO117" s="18"/>
      <c r="CNP117" s="18"/>
      <c r="CNQ117" s="18"/>
      <c r="CNR117" s="18"/>
      <c r="CNS117" s="18"/>
      <c r="CNT117" s="18"/>
      <c r="CNU117" s="18"/>
      <c r="CNV117" s="18"/>
      <c r="CNW117" s="18"/>
      <c r="CNX117" s="18"/>
      <c r="CNY117" s="18"/>
      <c r="CNZ117" s="18"/>
      <c r="COA117" s="18"/>
      <c r="COB117" s="18"/>
      <c r="COC117" s="18"/>
      <c r="COD117" s="18"/>
      <c r="COE117" s="18"/>
      <c r="COF117" s="18"/>
      <c r="COG117" s="18"/>
      <c r="COH117" s="18"/>
      <c r="COI117" s="18"/>
      <c r="COJ117" s="18"/>
      <c r="COK117" s="18"/>
      <c r="COL117" s="18"/>
      <c r="COM117" s="18"/>
      <c r="CON117" s="18"/>
      <c r="COO117" s="18"/>
      <c r="COP117" s="18"/>
      <c r="COQ117" s="18"/>
      <c r="COR117" s="18"/>
      <c r="COS117" s="18"/>
      <c r="COT117" s="18"/>
      <c r="COU117" s="18"/>
      <c r="COV117" s="18"/>
      <c r="COW117" s="18"/>
      <c r="COX117" s="18"/>
      <c r="COY117" s="18"/>
      <c r="COZ117" s="18"/>
      <c r="CPA117" s="18"/>
      <c r="CPB117" s="18"/>
      <c r="CPC117" s="18"/>
      <c r="CPD117" s="18"/>
      <c r="CPE117" s="18"/>
      <c r="CPF117" s="18"/>
      <c r="CPG117" s="18"/>
      <c r="CPH117" s="18"/>
      <c r="CPI117" s="18"/>
      <c r="CPJ117" s="18"/>
      <c r="CPK117" s="18"/>
      <c r="CPL117" s="18"/>
      <c r="CPM117" s="18"/>
      <c r="CPN117" s="18"/>
      <c r="CPO117" s="18"/>
      <c r="CPP117" s="18"/>
      <c r="CPQ117" s="18"/>
      <c r="CPR117" s="18"/>
      <c r="CPS117" s="18"/>
      <c r="CPT117" s="18"/>
      <c r="CPU117" s="18"/>
      <c r="CPV117" s="18"/>
      <c r="CPW117" s="18"/>
      <c r="CPX117" s="18"/>
      <c r="CPY117" s="18"/>
      <c r="CPZ117" s="18"/>
      <c r="CQA117" s="18"/>
      <c r="CQB117" s="18"/>
      <c r="CQC117" s="18"/>
      <c r="CQD117" s="18"/>
      <c r="CQE117" s="18"/>
      <c r="CQF117" s="18"/>
      <c r="CQG117" s="18"/>
      <c r="CQH117" s="18"/>
      <c r="CQI117" s="18"/>
      <c r="CQJ117" s="18"/>
      <c r="CQK117" s="18"/>
      <c r="CQL117" s="18"/>
      <c r="CQM117" s="18"/>
      <c r="CQN117" s="18"/>
      <c r="CQO117" s="18"/>
      <c r="CQP117" s="18"/>
      <c r="CQQ117" s="18"/>
      <c r="CQR117" s="18"/>
      <c r="CQS117" s="18"/>
      <c r="CQT117" s="18"/>
      <c r="CQU117" s="18"/>
      <c r="CQV117" s="18"/>
      <c r="CQW117" s="18"/>
      <c r="CQX117" s="18"/>
      <c r="CQY117" s="18"/>
      <c r="CQZ117" s="18"/>
      <c r="CRA117" s="18"/>
      <c r="CRB117" s="18"/>
      <c r="CRC117" s="18"/>
      <c r="CRD117" s="18"/>
      <c r="CRE117" s="18"/>
      <c r="CRF117" s="18"/>
      <c r="CRG117" s="18"/>
      <c r="CRH117" s="18"/>
      <c r="CRI117" s="18"/>
      <c r="CRJ117" s="18"/>
      <c r="CRK117" s="18"/>
      <c r="CRL117" s="18"/>
      <c r="CRM117" s="18"/>
      <c r="CRN117" s="18"/>
      <c r="CRO117" s="18"/>
      <c r="CRP117" s="18"/>
      <c r="CRQ117" s="18"/>
      <c r="CRR117" s="18"/>
      <c r="CRS117" s="18"/>
      <c r="CRT117" s="18"/>
      <c r="CRU117" s="18"/>
      <c r="CRV117" s="18"/>
      <c r="CRW117" s="18"/>
      <c r="CRX117" s="18"/>
      <c r="CRY117" s="18"/>
      <c r="CRZ117" s="18"/>
      <c r="CSA117" s="18"/>
      <c r="CSB117" s="18"/>
      <c r="CSC117" s="18"/>
      <c r="CSD117" s="18"/>
      <c r="CSE117" s="18"/>
      <c r="CSF117" s="18"/>
      <c r="CSG117" s="18"/>
      <c r="CSH117" s="18"/>
      <c r="CSI117" s="18"/>
      <c r="CSJ117" s="18"/>
      <c r="CSK117" s="18"/>
      <c r="CSL117" s="18"/>
      <c r="CSM117" s="18"/>
      <c r="CSN117" s="18"/>
      <c r="CSO117" s="18"/>
      <c r="CSP117" s="18"/>
      <c r="CSQ117" s="18"/>
      <c r="CSR117" s="18"/>
      <c r="CSS117" s="18"/>
      <c r="CST117" s="18"/>
      <c r="CSU117" s="18"/>
      <c r="CSV117" s="18"/>
      <c r="CSW117" s="18"/>
      <c r="CSX117" s="18"/>
      <c r="CSY117" s="18"/>
      <c r="CSZ117" s="18"/>
      <c r="CTA117" s="18"/>
      <c r="CTB117" s="18"/>
      <c r="CTC117" s="18"/>
      <c r="CTD117" s="18"/>
      <c r="CTE117" s="18"/>
      <c r="CTF117" s="18"/>
      <c r="CTG117" s="18"/>
      <c r="CTH117" s="18"/>
      <c r="CTI117" s="18"/>
      <c r="CTJ117" s="18"/>
      <c r="CTK117" s="18"/>
      <c r="CTL117" s="18"/>
      <c r="CTM117" s="18"/>
      <c r="CTN117" s="18"/>
      <c r="CTO117" s="18"/>
      <c r="CTP117" s="18"/>
      <c r="CTQ117" s="18"/>
      <c r="CTR117" s="18"/>
      <c r="CTS117" s="18"/>
      <c r="CTT117" s="18"/>
      <c r="CTU117" s="18"/>
      <c r="CTV117" s="18"/>
      <c r="CTW117" s="18"/>
      <c r="CTX117" s="18"/>
      <c r="CTY117" s="18"/>
      <c r="CTZ117" s="18"/>
      <c r="CUA117" s="18"/>
      <c r="CUB117" s="18"/>
      <c r="CUC117" s="18"/>
      <c r="CUD117" s="18"/>
      <c r="CUE117" s="18"/>
      <c r="CUF117" s="18"/>
      <c r="CUG117" s="18"/>
      <c r="CUH117" s="18"/>
      <c r="CUI117" s="18"/>
      <c r="CUJ117" s="18"/>
      <c r="CUK117" s="18"/>
      <c r="CUL117" s="18"/>
      <c r="CUM117" s="18"/>
      <c r="CUN117" s="18"/>
      <c r="CUO117" s="18"/>
      <c r="CUP117" s="18"/>
      <c r="CUQ117" s="18"/>
      <c r="CUR117" s="18"/>
      <c r="CUS117" s="18"/>
      <c r="CUT117" s="18"/>
      <c r="CUU117" s="18"/>
      <c r="CUV117" s="18"/>
      <c r="CUW117" s="18"/>
      <c r="CUX117" s="18"/>
      <c r="CUY117" s="18"/>
      <c r="CUZ117" s="18"/>
      <c r="CVA117" s="18"/>
      <c r="CVB117" s="18"/>
      <c r="CVC117" s="18"/>
      <c r="CVD117" s="18"/>
      <c r="CVE117" s="18"/>
      <c r="CVF117" s="18"/>
      <c r="CVG117" s="18"/>
      <c r="CVH117" s="18"/>
      <c r="CVI117" s="18"/>
      <c r="CVJ117" s="18"/>
      <c r="CVK117" s="18"/>
      <c r="CVL117" s="18"/>
      <c r="CVM117" s="18"/>
      <c r="CVN117" s="18"/>
      <c r="CVO117" s="18"/>
      <c r="CVP117" s="18"/>
      <c r="CVQ117" s="18"/>
      <c r="CVR117" s="18"/>
      <c r="CVS117" s="18"/>
      <c r="CVT117" s="18"/>
      <c r="CVU117" s="18"/>
      <c r="CVV117" s="18"/>
      <c r="CVW117" s="18"/>
      <c r="CVX117" s="18"/>
      <c r="CVY117" s="18"/>
      <c r="CVZ117" s="18"/>
      <c r="CWA117" s="18"/>
      <c r="CWB117" s="18"/>
      <c r="CWC117" s="18"/>
      <c r="CWD117" s="18"/>
      <c r="CWE117" s="18"/>
      <c r="CWF117" s="18"/>
      <c r="CWG117" s="18"/>
      <c r="CWH117" s="18"/>
      <c r="CWI117" s="18"/>
      <c r="CWJ117" s="18"/>
      <c r="CWK117" s="18"/>
      <c r="CWL117" s="18"/>
      <c r="CWM117" s="18"/>
      <c r="CWN117" s="18"/>
      <c r="CWO117" s="18"/>
      <c r="CWP117" s="18"/>
      <c r="CWQ117" s="18"/>
      <c r="CWR117" s="18"/>
      <c r="CWS117" s="18"/>
      <c r="CWT117" s="18"/>
      <c r="CWU117" s="18"/>
      <c r="CWV117" s="18"/>
      <c r="CWW117" s="18"/>
      <c r="CWX117" s="18"/>
      <c r="CWY117" s="18"/>
      <c r="CWZ117" s="18"/>
      <c r="CXA117" s="18"/>
      <c r="CXB117" s="18"/>
      <c r="CXC117" s="18"/>
      <c r="CXD117" s="18"/>
      <c r="CXE117" s="18"/>
      <c r="CXF117" s="18"/>
      <c r="CXG117" s="18"/>
      <c r="CXH117" s="18"/>
      <c r="CXI117" s="18"/>
      <c r="CXJ117" s="18"/>
      <c r="CXK117" s="18"/>
      <c r="CXL117" s="18"/>
      <c r="CXM117" s="18"/>
      <c r="CXN117" s="18"/>
      <c r="CXO117" s="18"/>
      <c r="CXP117" s="18"/>
      <c r="CXQ117" s="18"/>
      <c r="CXR117" s="18"/>
      <c r="CXS117" s="18"/>
      <c r="CXT117" s="18"/>
      <c r="CXU117" s="18"/>
      <c r="CXV117" s="18"/>
      <c r="CXW117" s="18"/>
      <c r="CXX117" s="18"/>
      <c r="CXY117" s="18"/>
      <c r="CXZ117" s="18"/>
      <c r="CYA117" s="18"/>
      <c r="CYB117" s="18"/>
      <c r="CYC117" s="18"/>
      <c r="CYD117" s="18"/>
      <c r="CYE117" s="18"/>
      <c r="CYF117" s="18"/>
      <c r="CYG117" s="18"/>
      <c r="CYH117" s="18"/>
      <c r="CYI117" s="18"/>
      <c r="CYJ117" s="18"/>
      <c r="CYK117" s="18"/>
      <c r="CYL117" s="18"/>
      <c r="CYM117" s="18"/>
      <c r="CYN117" s="18"/>
      <c r="CYO117" s="18"/>
      <c r="CYP117" s="18"/>
      <c r="CYQ117" s="18"/>
      <c r="CYR117" s="18"/>
      <c r="CYS117" s="18"/>
      <c r="CYT117" s="18"/>
      <c r="CYU117" s="18"/>
      <c r="CYV117" s="18"/>
      <c r="CYW117" s="18"/>
      <c r="CYX117" s="18"/>
    </row>
    <row r="118" spans="1:2702" s="19" customFormat="1" x14ac:dyDescent="0.25">
      <c r="A118" s="14">
        <v>20</v>
      </c>
      <c r="B118" s="10" t="s">
        <v>52</v>
      </c>
      <c r="C118" s="12" t="s">
        <v>69</v>
      </c>
      <c r="D118" s="14">
        <v>319</v>
      </c>
      <c r="E118" s="39">
        <v>1442900</v>
      </c>
      <c r="F118" s="38"/>
      <c r="G118" s="39"/>
      <c r="H118" s="39"/>
      <c r="I118" s="39"/>
      <c r="J118" s="47">
        <v>1</v>
      </c>
      <c r="K118" s="58">
        <v>1.0019705123824705</v>
      </c>
      <c r="L118" s="58">
        <f>J118*K118</f>
        <v>1.0019705123824705</v>
      </c>
      <c r="M118" s="40">
        <f>E118*L118</f>
        <v>1445743.2523166668</v>
      </c>
      <c r="N118" s="14" t="s">
        <v>153</v>
      </c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  <c r="IW118" s="18"/>
      <c r="IX118" s="18"/>
      <c r="IY118" s="18"/>
      <c r="IZ118" s="18"/>
      <c r="JA118" s="18"/>
      <c r="JB118" s="18"/>
      <c r="JC118" s="18"/>
      <c r="JD118" s="18"/>
      <c r="JE118" s="18"/>
      <c r="JF118" s="18"/>
      <c r="JG118" s="18"/>
      <c r="JH118" s="18"/>
      <c r="JI118" s="18"/>
      <c r="JJ118" s="18"/>
      <c r="JK118" s="18"/>
      <c r="JL118" s="18"/>
      <c r="JM118" s="18"/>
      <c r="JN118" s="18"/>
      <c r="JO118" s="18"/>
      <c r="JP118" s="18"/>
      <c r="JQ118" s="18"/>
      <c r="JR118" s="18"/>
      <c r="JS118" s="18"/>
      <c r="JT118" s="18"/>
      <c r="JU118" s="18"/>
      <c r="JV118" s="18"/>
      <c r="JW118" s="18"/>
      <c r="JX118" s="18"/>
      <c r="JY118" s="18"/>
      <c r="JZ118" s="18"/>
      <c r="KA118" s="18"/>
      <c r="KB118" s="18"/>
      <c r="KC118" s="18"/>
      <c r="KD118" s="18"/>
      <c r="KE118" s="18"/>
      <c r="KF118" s="18"/>
      <c r="KG118" s="18"/>
      <c r="KH118" s="18"/>
      <c r="KI118" s="18"/>
      <c r="KJ118" s="18"/>
      <c r="KK118" s="18"/>
      <c r="KL118" s="18"/>
      <c r="KM118" s="18"/>
      <c r="KN118" s="18"/>
      <c r="KO118" s="18"/>
      <c r="KP118" s="18"/>
      <c r="KQ118" s="18"/>
      <c r="KR118" s="18"/>
      <c r="KS118" s="18"/>
      <c r="KT118" s="18"/>
      <c r="KU118" s="18"/>
      <c r="KV118" s="18"/>
      <c r="KW118" s="18"/>
      <c r="KX118" s="18"/>
      <c r="KY118" s="18"/>
      <c r="KZ118" s="18"/>
      <c r="LA118" s="18"/>
      <c r="LB118" s="18"/>
      <c r="LC118" s="18"/>
      <c r="LD118" s="18"/>
      <c r="LE118" s="18"/>
      <c r="LF118" s="18"/>
      <c r="LG118" s="18"/>
      <c r="LH118" s="18"/>
      <c r="LI118" s="18"/>
      <c r="LJ118" s="18"/>
      <c r="LK118" s="18"/>
      <c r="LL118" s="18"/>
      <c r="LM118" s="18"/>
      <c r="LN118" s="18"/>
      <c r="LO118" s="18"/>
      <c r="LP118" s="18"/>
      <c r="LQ118" s="18"/>
      <c r="LR118" s="18"/>
      <c r="LS118" s="18"/>
      <c r="LT118" s="18"/>
      <c r="LU118" s="18"/>
      <c r="LV118" s="18"/>
      <c r="LW118" s="18"/>
      <c r="LX118" s="18"/>
      <c r="LY118" s="18"/>
      <c r="LZ118" s="18"/>
      <c r="MA118" s="18"/>
      <c r="MB118" s="18"/>
      <c r="MC118" s="18"/>
      <c r="MD118" s="18"/>
      <c r="ME118" s="18"/>
      <c r="MF118" s="18"/>
      <c r="MG118" s="18"/>
      <c r="MH118" s="18"/>
      <c r="MI118" s="18"/>
      <c r="MJ118" s="18"/>
      <c r="MK118" s="18"/>
      <c r="ML118" s="18"/>
      <c r="MM118" s="18"/>
      <c r="MN118" s="18"/>
      <c r="MO118" s="18"/>
      <c r="MP118" s="18"/>
      <c r="MQ118" s="18"/>
      <c r="MR118" s="18"/>
      <c r="MS118" s="18"/>
      <c r="MT118" s="18"/>
      <c r="MU118" s="18"/>
      <c r="MV118" s="18"/>
      <c r="MW118" s="18"/>
      <c r="MX118" s="18"/>
      <c r="MY118" s="18"/>
      <c r="MZ118" s="18"/>
      <c r="NA118" s="18"/>
      <c r="NB118" s="18"/>
      <c r="NC118" s="18"/>
      <c r="ND118" s="18"/>
      <c r="NE118" s="18"/>
      <c r="NF118" s="18"/>
      <c r="NG118" s="18"/>
      <c r="NH118" s="18"/>
      <c r="NI118" s="18"/>
      <c r="NJ118" s="18"/>
      <c r="NK118" s="18"/>
      <c r="NL118" s="18"/>
      <c r="NM118" s="18"/>
      <c r="NN118" s="18"/>
      <c r="NO118" s="18"/>
      <c r="NP118" s="18"/>
      <c r="NQ118" s="18"/>
      <c r="NR118" s="18"/>
      <c r="NS118" s="18"/>
      <c r="NT118" s="18"/>
      <c r="NU118" s="18"/>
      <c r="NV118" s="18"/>
      <c r="NW118" s="18"/>
      <c r="NX118" s="18"/>
      <c r="NY118" s="18"/>
      <c r="NZ118" s="18"/>
      <c r="OA118" s="18"/>
      <c r="OB118" s="18"/>
      <c r="OC118" s="18"/>
      <c r="OD118" s="18"/>
      <c r="OE118" s="18"/>
      <c r="OF118" s="18"/>
      <c r="OG118" s="18"/>
      <c r="OH118" s="18"/>
      <c r="OI118" s="18"/>
      <c r="OJ118" s="18"/>
      <c r="OK118" s="18"/>
      <c r="OL118" s="18"/>
      <c r="OM118" s="18"/>
      <c r="ON118" s="18"/>
      <c r="OO118" s="18"/>
      <c r="OP118" s="18"/>
      <c r="OQ118" s="18"/>
      <c r="OR118" s="18"/>
      <c r="OS118" s="18"/>
      <c r="OT118" s="18"/>
      <c r="OU118" s="18"/>
      <c r="OV118" s="18"/>
      <c r="OW118" s="18"/>
      <c r="OX118" s="18"/>
      <c r="OY118" s="18"/>
      <c r="OZ118" s="18"/>
      <c r="PA118" s="18"/>
      <c r="PB118" s="18"/>
      <c r="PC118" s="18"/>
      <c r="PD118" s="18"/>
      <c r="PE118" s="18"/>
      <c r="PF118" s="18"/>
      <c r="PG118" s="18"/>
      <c r="PH118" s="18"/>
      <c r="PI118" s="18"/>
      <c r="PJ118" s="18"/>
      <c r="PK118" s="18"/>
      <c r="PL118" s="18"/>
      <c r="PM118" s="18"/>
      <c r="PN118" s="18"/>
      <c r="PO118" s="18"/>
      <c r="PP118" s="18"/>
      <c r="PQ118" s="18"/>
      <c r="PR118" s="18"/>
      <c r="PS118" s="18"/>
      <c r="PT118" s="18"/>
      <c r="PU118" s="18"/>
      <c r="PV118" s="18"/>
      <c r="PW118" s="18"/>
      <c r="PX118" s="18"/>
      <c r="PY118" s="18"/>
      <c r="PZ118" s="18"/>
      <c r="QA118" s="18"/>
      <c r="QB118" s="18"/>
      <c r="QC118" s="18"/>
      <c r="QD118" s="18"/>
      <c r="QE118" s="18"/>
      <c r="QF118" s="18"/>
      <c r="QG118" s="18"/>
      <c r="QH118" s="18"/>
      <c r="QI118" s="18"/>
      <c r="QJ118" s="18"/>
      <c r="QK118" s="18"/>
      <c r="QL118" s="18"/>
      <c r="QM118" s="18"/>
      <c r="QN118" s="18"/>
      <c r="QO118" s="18"/>
      <c r="QP118" s="18"/>
      <c r="QQ118" s="18"/>
      <c r="QR118" s="18"/>
      <c r="QS118" s="18"/>
      <c r="QT118" s="18"/>
      <c r="QU118" s="18"/>
      <c r="QV118" s="18"/>
      <c r="QW118" s="18"/>
      <c r="QX118" s="18"/>
      <c r="QY118" s="18"/>
      <c r="QZ118" s="18"/>
      <c r="RA118" s="18"/>
      <c r="RB118" s="18"/>
      <c r="RC118" s="18"/>
      <c r="RD118" s="18"/>
      <c r="RE118" s="18"/>
      <c r="RF118" s="18"/>
      <c r="RG118" s="18"/>
      <c r="RH118" s="18"/>
      <c r="RI118" s="18"/>
      <c r="RJ118" s="18"/>
      <c r="RK118" s="18"/>
      <c r="RL118" s="18"/>
      <c r="RM118" s="18"/>
      <c r="RN118" s="18"/>
      <c r="RO118" s="18"/>
      <c r="RP118" s="18"/>
      <c r="RQ118" s="18"/>
      <c r="RR118" s="18"/>
      <c r="RS118" s="18"/>
      <c r="RT118" s="18"/>
      <c r="RU118" s="18"/>
      <c r="RV118" s="18"/>
      <c r="RW118" s="18"/>
      <c r="RX118" s="18"/>
      <c r="RY118" s="18"/>
      <c r="RZ118" s="18"/>
      <c r="SA118" s="18"/>
      <c r="SB118" s="18"/>
      <c r="SC118" s="18"/>
      <c r="SD118" s="18"/>
      <c r="SE118" s="18"/>
      <c r="SF118" s="18"/>
      <c r="SG118" s="18"/>
      <c r="SH118" s="18"/>
      <c r="SI118" s="18"/>
      <c r="SJ118" s="18"/>
      <c r="SK118" s="18"/>
      <c r="SL118" s="18"/>
      <c r="SM118" s="18"/>
      <c r="SN118" s="18"/>
      <c r="SO118" s="18"/>
      <c r="SP118" s="18"/>
      <c r="SQ118" s="18"/>
      <c r="SR118" s="18"/>
      <c r="SS118" s="18"/>
      <c r="ST118" s="18"/>
      <c r="SU118" s="18"/>
      <c r="SV118" s="18"/>
      <c r="SW118" s="18"/>
      <c r="SX118" s="18"/>
      <c r="SY118" s="18"/>
      <c r="SZ118" s="18"/>
      <c r="TA118" s="18"/>
      <c r="TB118" s="18"/>
      <c r="TC118" s="18"/>
      <c r="TD118" s="18"/>
      <c r="TE118" s="18"/>
      <c r="TF118" s="18"/>
      <c r="TG118" s="18"/>
      <c r="TH118" s="18"/>
      <c r="TI118" s="18"/>
      <c r="TJ118" s="18"/>
      <c r="TK118" s="18"/>
      <c r="TL118" s="18"/>
      <c r="TM118" s="18"/>
      <c r="TN118" s="18"/>
      <c r="TO118" s="18"/>
      <c r="TP118" s="18"/>
      <c r="TQ118" s="18"/>
      <c r="TR118" s="18"/>
      <c r="TS118" s="18"/>
      <c r="TT118" s="18"/>
      <c r="TU118" s="18"/>
      <c r="TV118" s="18"/>
      <c r="TW118" s="18"/>
      <c r="TX118" s="18"/>
      <c r="TY118" s="18"/>
      <c r="TZ118" s="18"/>
      <c r="UA118" s="18"/>
      <c r="UB118" s="18"/>
      <c r="UC118" s="18"/>
      <c r="UD118" s="18"/>
      <c r="UE118" s="18"/>
      <c r="UF118" s="18"/>
      <c r="UG118" s="18"/>
      <c r="UH118" s="18"/>
      <c r="UI118" s="18"/>
      <c r="UJ118" s="18"/>
      <c r="UK118" s="18"/>
      <c r="UL118" s="18"/>
      <c r="UM118" s="18"/>
      <c r="UN118" s="18"/>
      <c r="UO118" s="18"/>
      <c r="UP118" s="18"/>
      <c r="UQ118" s="18"/>
      <c r="UR118" s="18"/>
      <c r="US118" s="18"/>
      <c r="UT118" s="18"/>
      <c r="UU118" s="18"/>
      <c r="UV118" s="18"/>
      <c r="UW118" s="18"/>
      <c r="UX118" s="18"/>
      <c r="UY118" s="18"/>
      <c r="UZ118" s="18"/>
      <c r="VA118" s="18"/>
      <c r="VB118" s="18"/>
      <c r="VC118" s="18"/>
      <c r="VD118" s="18"/>
      <c r="VE118" s="18"/>
      <c r="VF118" s="18"/>
      <c r="VG118" s="18"/>
      <c r="VH118" s="18"/>
      <c r="VI118" s="18"/>
      <c r="VJ118" s="18"/>
      <c r="VK118" s="18"/>
      <c r="VL118" s="18"/>
      <c r="VM118" s="18"/>
      <c r="VN118" s="18"/>
      <c r="VO118" s="18"/>
      <c r="VP118" s="18"/>
      <c r="VQ118" s="18"/>
      <c r="VR118" s="18"/>
      <c r="VS118" s="18"/>
      <c r="VT118" s="18"/>
      <c r="VU118" s="18"/>
      <c r="VV118" s="18"/>
      <c r="VW118" s="18"/>
      <c r="VX118" s="18"/>
      <c r="VY118" s="18"/>
      <c r="VZ118" s="18"/>
      <c r="WA118" s="18"/>
      <c r="WB118" s="18"/>
      <c r="WC118" s="18"/>
      <c r="WD118" s="18"/>
      <c r="WE118" s="18"/>
      <c r="WF118" s="18"/>
      <c r="WG118" s="18"/>
      <c r="WH118" s="18"/>
      <c r="WI118" s="18"/>
      <c r="WJ118" s="18"/>
      <c r="WK118" s="18"/>
      <c r="WL118" s="18"/>
      <c r="WM118" s="18"/>
      <c r="WN118" s="18"/>
      <c r="WO118" s="18"/>
      <c r="WP118" s="18"/>
      <c r="WQ118" s="18"/>
      <c r="WR118" s="18"/>
      <c r="WS118" s="18"/>
      <c r="WT118" s="18"/>
      <c r="WU118" s="18"/>
      <c r="WV118" s="18"/>
      <c r="WW118" s="18"/>
      <c r="WX118" s="18"/>
      <c r="WY118" s="18"/>
      <c r="WZ118" s="18"/>
      <c r="XA118" s="18"/>
      <c r="XB118" s="18"/>
      <c r="XC118" s="18"/>
      <c r="XD118" s="18"/>
      <c r="XE118" s="18"/>
      <c r="XF118" s="18"/>
      <c r="XG118" s="18"/>
      <c r="XH118" s="18"/>
      <c r="XI118" s="18"/>
      <c r="XJ118" s="18"/>
      <c r="XK118" s="18"/>
      <c r="XL118" s="18"/>
      <c r="XM118" s="18"/>
      <c r="XN118" s="18"/>
      <c r="XO118" s="18"/>
      <c r="XP118" s="18"/>
      <c r="XQ118" s="18"/>
      <c r="XR118" s="18"/>
      <c r="XS118" s="18"/>
      <c r="XT118" s="18"/>
      <c r="XU118" s="18"/>
      <c r="XV118" s="18"/>
      <c r="XW118" s="18"/>
      <c r="XX118" s="18"/>
      <c r="XY118" s="18"/>
      <c r="XZ118" s="18"/>
      <c r="YA118" s="18"/>
      <c r="YB118" s="18"/>
      <c r="YC118" s="18"/>
      <c r="YD118" s="18"/>
      <c r="YE118" s="18"/>
      <c r="YF118" s="18"/>
      <c r="YG118" s="18"/>
      <c r="YH118" s="18"/>
      <c r="YI118" s="18"/>
      <c r="YJ118" s="18"/>
      <c r="YK118" s="18"/>
      <c r="YL118" s="18"/>
      <c r="YM118" s="18"/>
      <c r="YN118" s="18"/>
      <c r="YO118" s="18"/>
      <c r="YP118" s="18"/>
      <c r="YQ118" s="18"/>
      <c r="YR118" s="18"/>
      <c r="YS118" s="18"/>
      <c r="YT118" s="18"/>
      <c r="YU118" s="18"/>
      <c r="YV118" s="18"/>
      <c r="YW118" s="18"/>
      <c r="YX118" s="18"/>
      <c r="YY118" s="18"/>
      <c r="YZ118" s="18"/>
      <c r="ZA118" s="18"/>
      <c r="ZB118" s="18"/>
      <c r="ZC118" s="18"/>
      <c r="ZD118" s="18"/>
      <c r="ZE118" s="18"/>
      <c r="ZF118" s="18"/>
      <c r="ZG118" s="18"/>
      <c r="ZH118" s="18"/>
      <c r="ZI118" s="18"/>
      <c r="ZJ118" s="18"/>
      <c r="ZK118" s="18"/>
      <c r="ZL118" s="18"/>
      <c r="ZM118" s="18"/>
      <c r="ZN118" s="18"/>
      <c r="ZO118" s="18"/>
      <c r="ZP118" s="18"/>
      <c r="ZQ118" s="18"/>
      <c r="ZR118" s="18"/>
      <c r="ZS118" s="18"/>
      <c r="ZT118" s="18"/>
      <c r="ZU118" s="18"/>
      <c r="ZV118" s="18"/>
      <c r="ZW118" s="18"/>
      <c r="ZX118" s="18"/>
      <c r="ZY118" s="18"/>
      <c r="ZZ118" s="18"/>
      <c r="AAA118" s="18"/>
      <c r="AAB118" s="18"/>
      <c r="AAC118" s="18"/>
      <c r="AAD118" s="18"/>
      <c r="AAE118" s="18"/>
      <c r="AAF118" s="18"/>
      <c r="AAG118" s="18"/>
      <c r="AAH118" s="18"/>
      <c r="AAI118" s="18"/>
      <c r="AAJ118" s="18"/>
      <c r="AAK118" s="18"/>
      <c r="AAL118" s="18"/>
      <c r="AAM118" s="18"/>
      <c r="AAN118" s="18"/>
      <c r="AAO118" s="18"/>
      <c r="AAP118" s="18"/>
      <c r="AAQ118" s="18"/>
      <c r="AAR118" s="18"/>
      <c r="AAS118" s="18"/>
      <c r="AAT118" s="18"/>
      <c r="AAU118" s="18"/>
      <c r="AAV118" s="18"/>
      <c r="AAW118" s="18"/>
      <c r="AAX118" s="18"/>
      <c r="AAY118" s="18"/>
      <c r="AAZ118" s="18"/>
      <c r="ABA118" s="18"/>
      <c r="ABB118" s="18"/>
      <c r="ABC118" s="18"/>
      <c r="ABD118" s="18"/>
      <c r="ABE118" s="18"/>
      <c r="ABF118" s="18"/>
      <c r="ABG118" s="18"/>
      <c r="ABH118" s="18"/>
      <c r="ABI118" s="18"/>
      <c r="ABJ118" s="18"/>
      <c r="ABK118" s="18"/>
      <c r="ABL118" s="18"/>
      <c r="ABM118" s="18"/>
      <c r="ABN118" s="18"/>
      <c r="ABO118" s="18"/>
      <c r="ABP118" s="18"/>
      <c r="ABQ118" s="18"/>
      <c r="ABR118" s="18"/>
      <c r="ABS118" s="18"/>
      <c r="ABT118" s="18"/>
      <c r="ABU118" s="18"/>
      <c r="ABV118" s="18"/>
      <c r="ABW118" s="18"/>
      <c r="ABX118" s="18"/>
      <c r="ABY118" s="18"/>
      <c r="ABZ118" s="18"/>
      <c r="ACA118" s="18"/>
      <c r="ACB118" s="18"/>
      <c r="ACC118" s="18"/>
      <c r="ACD118" s="18"/>
      <c r="ACE118" s="18"/>
      <c r="ACF118" s="18"/>
      <c r="ACG118" s="18"/>
      <c r="ACH118" s="18"/>
      <c r="ACI118" s="18"/>
      <c r="ACJ118" s="18"/>
      <c r="ACK118" s="18"/>
      <c r="ACL118" s="18"/>
      <c r="ACM118" s="18"/>
      <c r="ACN118" s="18"/>
      <c r="ACO118" s="18"/>
      <c r="ACP118" s="18"/>
      <c r="ACQ118" s="18"/>
      <c r="ACR118" s="18"/>
      <c r="ACS118" s="18"/>
      <c r="ACT118" s="18"/>
      <c r="ACU118" s="18"/>
      <c r="ACV118" s="18"/>
      <c r="ACW118" s="18"/>
      <c r="ACX118" s="18"/>
      <c r="ACY118" s="18"/>
      <c r="ACZ118" s="18"/>
      <c r="ADA118" s="18"/>
      <c r="ADB118" s="18"/>
      <c r="ADC118" s="18"/>
      <c r="ADD118" s="18"/>
      <c r="ADE118" s="18"/>
      <c r="ADF118" s="18"/>
      <c r="ADG118" s="18"/>
      <c r="ADH118" s="18"/>
      <c r="ADI118" s="18"/>
      <c r="ADJ118" s="18"/>
      <c r="ADK118" s="18"/>
      <c r="ADL118" s="18"/>
      <c r="ADM118" s="18"/>
      <c r="ADN118" s="18"/>
      <c r="ADO118" s="18"/>
      <c r="ADP118" s="18"/>
      <c r="ADQ118" s="18"/>
      <c r="ADR118" s="18"/>
      <c r="ADS118" s="18"/>
      <c r="ADT118" s="18"/>
      <c r="ADU118" s="18"/>
      <c r="ADV118" s="18"/>
      <c r="ADW118" s="18"/>
      <c r="ADX118" s="18"/>
      <c r="ADY118" s="18"/>
      <c r="ADZ118" s="18"/>
      <c r="AEA118" s="18"/>
      <c r="AEB118" s="18"/>
      <c r="AEC118" s="18"/>
      <c r="AED118" s="18"/>
      <c r="AEE118" s="18"/>
      <c r="AEF118" s="18"/>
      <c r="AEG118" s="18"/>
      <c r="AEH118" s="18"/>
      <c r="AEI118" s="18"/>
      <c r="AEJ118" s="18"/>
      <c r="AEK118" s="18"/>
      <c r="AEL118" s="18"/>
      <c r="AEM118" s="18"/>
      <c r="AEN118" s="18"/>
      <c r="AEO118" s="18"/>
      <c r="AEP118" s="18"/>
      <c r="AEQ118" s="18"/>
      <c r="AER118" s="18"/>
      <c r="AES118" s="18"/>
      <c r="AET118" s="18"/>
      <c r="AEU118" s="18"/>
      <c r="AEV118" s="18"/>
      <c r="AEW118" s="18"/>
      <c r="AEX118" s="18"/>
      <c r="AEY118" s="18"/>
      <c r="AEZ118" s="18"/>
      <c r="AFA118" s="18"/>
      <c r="AFB118" s="18"/>
      <c r="AFC118" s="18"/>
      <c r="AFD118" s="18"/>
      <c r="AFE118" s="18"/>
      <c r="AFF118" s="18"/>
      <c r="AFG118" s="18"/>
      <c r="AFH118" s="18"/>
      <c r="AFI118" s="18"/>
      <c r="AFJ118" s="18"/>
      <c r="AFK118" s="18"/>
      <c r="AFL118" s="18"/>
      <c r="AFM118" s="18"/>
      <c r="AFN118" s="18"/>
      <c r="AFO118" s="18"/>
      <c r="AFP118" s="18"/>
      <c r="AFQ118" s="18"/>
      <c r="AFR118" s="18"/>
      <c r="AFS118" s="18"/>
      <c r="AFT118" s="18"/>
      <c r="AFU118" s="18"/>
      <c r="AFV118" s="18"/>
      <c r="AFW118" s="18"/>
      <c r="AFX118" s="18"/>
      <c r="AFY118" s="18"/>
      <c r="AFZ118" s="18"/>
      <c r="AGA118" s="18"/>
      <c r="AGB118" s="18"/>
      <c r="AGC118" s="18"/>
      <c r="AGD118" s="18"/>
      <c r="AGE118" s="18"/>
      <c r="AGF118" s="18"/>
      <c r="AGG118" s="18"/>
      <c r="AGH118" s="18"/>
      <c r="AGI118" s="18"/>
      <c r="AGJ118" s="18"/>
      <c r="AGK118" s="18"/>
      <c r="AGL118" s="18"/>
      <c r="AGM118" s="18"/>
      <c r="AGN118" s="18"/>
      <c r="AGO118" s="18"/>
      <c r="AGP118" s="18"/>
      <c r="AGQ118" s="18"/>
      <c r="AGR118" s="18"/>
      <c r="AGS118" s="18"/>
      <c r="AGT118" s="18"/>
      <c r="AGU118" s="18"/>
      <c r="AGV118" s="18"/>
      <c r="AGW118" s="18"/>
      <c r="AGX118" s="18"/>
      <c r="AGY118" s="18"/>
      <c r="AGZ118" s="18"/>
      <c r="AHA118" s="18"/>
      <c r="AHB118" s="18"/>
      <c r="AHC118" s="18"/>
      <c r="AHD118" s="18"/>
      <c r="AHE118" s="18"/>
      <c r="AHF118" s="18"/>
      <c r="AHG118" s="18"/>
      <c r="AHH118" s="18"/>
      <c r="AHI118" s="18"/>
      <c r="AHJ118" s="18"/>
      <c r="AHK118" s="18"/>
      <c r="AHL118" s="18"/>
      <c r="AHM118" s="18"/>
      <c r="AHN118" s="18"/>
      <c r="AHO118" s="18"/>
      <c r="AHP118" s="18"/>
      <c r="AHQ118" s="18"/>
      <c r="AHR118" s="18"/>
      <c r="AHS118" s="18"/>
      <c r="AHT118" s="18"/>
      <c r="AHU118" s="18"/>
      <c r="AHV118" s="18"/>
      <c r="AHW118" s="18"/>
      <c r="AHX118" s="18"/>
      <c r="AHY118" s="18"/>
      <c r="AHZ118" s="18"/>
      <c r="AIA118" s="18"/>
      <c r="AIB118" s="18"/>
      <c r="AIC118" s="18"/>
      <c r="AID118" s="18"/>
      <c r="AIE118" s="18"/>
      <c r="AIF118" s="18"/>
      <c r="AIG118" s="18"/>
      <c r="AIH118" s="18"/>
      <c r="AII118" s="18"/>
      <c r="AIJ118" s="18"/>
      <c r="AIK118" s="18"/>
      <c r="AIL118" s="18"/>
      <c r="AIM118" s="18"/>
      <c r="AIN118" s="18"/>
      <c r="AIO118" s="18"/>
      <c r="AIP118" s="18"/>
      <c r="AIQ118" s="18"/>
      <c r="AIR118" s="18"/>
      <c r="AIS118" s="18"/>
      <c r="AIT118" s="18"/>
      <c r="AIU118" s="18"/>
      <c r="AIV118" s="18"/>
      <c r="AIW118" s="18"/>
      <c r="AIX118" s="18"/>
      <c r="AIY118" s="18"/>
      <c r="AIZ118" s="18"/>
      <c r="AJA118" s="18"/>
      <c r="AJB118" s="18"/>
      <c r="AJC118" s="18"/>
      <c r="AJD118" s="18"/>
      <c r="AJE118" s="18"/>
      <c r="AJF118" s="18"/>
      <c r="AJG118" s="18"/>
      <c r="AJH118" s="18"/>
      <c r="AJI118" s="18"/>
      <c r="AJJ118" s="18"/>
      <c r="AJK118" s="18"/>
      <c r="AJL118" s="18"/>
      <c r="AJM118" s="18"/>
      <c r="AJN118" s="18"/>
      <c r="AJO118" s="18"/>
      <c r="AJP118" s="18"/>
      <c r="AJQ118" s="18"/>
      <c r="AJR118" s="18"/>
      <c r="AJS118" s="18"/>
      <c r="AJT118" s="18"/>
      <c r="AJU118" s="18"/>
      <c r="AJV118" s="18"/>
      <c r="AJW118" s="18"/>
      <c r="AJX118" s="18"/>
      <c r="AJY118" s="18"/>
      <c r="AJZ118" s="18"/>
      <c r="AKA118" s="18"/>
      <c r="AKB118" s="18"/>
      <c r="AKC118" s="18"/>
      <c r="AKD118" s="18"/>
      <c r="AKE118" s="18"/>
      <c r="AKF118" s="18"/>
      <c r="AKG118" s="18"/>
      <c r="AKH118" s="18"/>
      <c r="AKI118" s="18"/>
      <c r="AKJ118" s="18"/>
      <c r="AKK118" s="18"/>
      <c r="AKL118" s="18"/>
      <c r="AKM118" s="18"/>
      <c r="AKN118" s="18"/>
      <c r="AKO118" s="18"/>
      <c r="AKP118" s="18"/>
      <c r="AKQ118" s="18"/>
      <c r="AKR118" s="18"/>
      <c r="AKS118" s="18"/>
      <c r="AKT118" s="18"/>
      <c r="AKU118" s="18"/>
      <c r="AKV118" s="18"/>
      <c r="AKW118" s="18"/>
      <c r="AKX118" s="18"/>
      <c r="AKY118" s="18"/>
      <c r="AKZ118" s="18"/>
      <c r="ALA118" s="18"/>
      <c r="ALB118" s="18"/>
      <c r="ALC118" s="18"/>
      <c r="ALD118" s="18"/>
      <c r="ALE118" s="18"/>
      <c r="ALF118" s="18"/>
      <c r="ALG118" s="18"/>
      <c r="ALH118" s="18"/>
      <c r="ALI118" s="18"/>
      <c r="ALJ118" s="18"/>
      <c r="ALK118" s="18"/>
      <c r="ALL118" s="18"/>
      <c r="ALM118" s="18"/>
      <c r="ALN118" s="18"/>
      <c r="ALO118" s="18"/>
      <c r="ALP118" s="18"/>
      <c r="ALQ118" s="18"/>
      <c r="ALR118" s="18"/>
      <c r="ALS118" s="18"/>
      <c r="ALT118" s="18"/>
      <c r="ALU118" s="18"/>
      <c r="ALV118" s="18"/>
      <c r="ALW118" s="18"/>
      <c r="ALX118" s="18"/>
      <c r="ALY118" s="18"/>
      <c r="ALZ118" s="18"/>
      <c r="AMA118" s="18"/>
      <c r="AMB118" s="18"/>
      <c r="AMC118" s="18"/>
      <c r="AMD118" s="18"/>
      <c r="AME118" s="18"/>
      <c r="AMF118" s="18"/>
      <c r="AMG118" s="18"/>
      <c r="AMH118" s="18"/>
      <c r="AMI118" s="18"/>
      <c r="AMJ118" s="18"/>
      <c r="AMK118" s="18"/>
      <c r="AML118" s="18"/>
      <c r="AMM118" s="18"/>
      <c r="AMN118" s="18"/>
      <c r="AMO118" s="18"/>
      <c r="AMP118" s="18"/>
      <c r="AMQ118" s="18"/>
      <c r="AMR118" s="18"/>
      <c r="AMS118" s="18"/>
      <c r="AMT118" s="18"/>
      <c r="AMU118" s="18"/>
      <c r="AMV118" s="18"/>
      <c r="AMW118" s="18"/>
      <c r="AMX118" s="18"/>
      <c r="AMY118" s="18"/>
      <c r="AMZ118" s="18"/>
      <c r="ANA118" s="18"/>
      <c r="ANB118" s="18"/>
      <c r="ANC118" s="18"/>
      <c r="AND118" s="18"/>
      <c r="ANE118" s="18"/>
      <c r="ANF118" s="18"/>
      <c r="ANG118" s="18"/>
      <c r="ANH118" s="18"/>
      <c r="ANI118" s="18"/>
      <c r="ANJ118" s="18"/>
      <c r="ANK118" s="18"/>
      <c r="ANL118" s="18"/>
      <c r="ANM118" s="18"/>
      <c r="ANN118" s="18"/>
      <c r="ANO118" s="18"/>
      <c r="ANP118" s="18"/>
      <c r="ANQ118" s="18"/>
      <c r="ANR118" s="18"/>
      <c r="ANS118" s="18"/>
      <c r="ANT118" s="18"/>
      <c r="ANU118" s="18"/>
      <c r="ANV118" s="18"/>
      <c r="ANW118" s="18"/>
      <c r="ANX118" s="18"/>
      <c r="ANY118" s="18"/>
      <c r="ANZ118" s="18"/>
      <c r="AOA118" s="18"/>
      <c r="AOB118" s="18"/>
      <c r="AOC118" s="18"/>
      <c r="AOD118" s="18"/>
      <c r="AOE118" s="18"/>
      <c r="AOF118" s="18"/>
      <c r="AOG118" s="18"/>
      <c r="AOH118" s="18"/>
      <c r="AOI118" s="18"/>
      <c r="AOJ118" s="18"/>
      <c r="AOK118" s="18"/>
      <c r="AOL118" s="18"/>
      <c r="AOM118" s="18"/>
      <c r="AON118" s="18"/>
      <c r="AOO118" s="18"/>
      <c r="AOP118" s="18"/>
      <c r="AOQ118" s="18"/>
      <c r="AOR118" s="18"/>
      <c r="AOS118" s="18"/>
      <c r="AOT118" s="18"/>
      <c r="AOU118" s="18"/>
      <c r="AOV118" s="18"/>
      <c r="AOW118" s="18"/>
      <c r="AOX118" s="18"/>
      <c r="AOY118" s="18"/>
      <c r="AOZ118" s="18"/>
      <c r="APA118" s="18"/>
      <c r="APB118" s="18"/>
      <c r="APC118" s="18"/>
      <c r="APD118" s="18"/>
      <c r="APE118" s="18"/>
      <c r="APF118" s="18"/>
      <c r="APG118" s="18"/>
      <c r="APH118" s="18"/>
      <c r="API118" s="18"/>
      <c r="APJ118" s="18"/>
      <c r="APK118" s="18"/>
      <c r="APL118" s="18"/>
      <c r="APM118" s="18"/>
      <c r="APN118" s="18"/>
      <c r="APO118" s="18"/>
      <c r="APP118" s="18"/>
      <c r="APQ118" s="18"/>
      <c r="APR118" s="18"/>
      <c r="APS118" s="18"/>
      <c r="APT118" s="18"/>
      <c r="APU118" s="18"/>
      <c r="APV118" s="18"/>
      <c r="APW118" s="18"/>
      <c r="APX118" s="18"/>
      <c r="APY118" s="18"/>
      <c r="APZ118" s="18"/>
      <c r="AQA118" s="18"/>
      <c r="AQB118" s="18"/>
      <c r="AQC118" s="18"/>
      <c r="AQD118" s="18"/>
      <c r="AQE118" s="18"/>
      <c r="AQF118" s="18"/>
      <c r="AQG118" s="18"/>
      <c r="AQH118" s="18"/>
      <c r="AQI118" s="18"/>
      <c r="AQJ118" s="18"/>
      <c r="AQK118" s="18"/>
      <c r="AQL118" s="18"/>
      <c r="AQM118" s="18"/>
      <c r="AQN118" s="18"/>
      <c r="AQO118" s="18"/>
      <c r="AQP118" s="18"/>
      <c r="AQQ118" s="18"/>
      <c r="AQR118" s="18"/>
      <c r="AQS118" s="18"/>
      <c r="AQT118" s="18"/>
      <c r="AQU118" s="18"/>
      <c r="AQV118" s="18"/>
      <c r="AQW118" s="18"/>
      <c r="AQX118" s="18"/>
      <c r="AQY118" s="18"/>
      <c r="AQZ118" s="18"/>
      <c r="ARA118" s="18"/>
      <c r="ARB118" s="18"/>
      <c r="ARC118" s="18"/>
      <c r="ARD118" s="18"/>
      <c r="ARE118" s="18"/>
      <c r="ARF118" s="18"/>
      <c r="ARG118" s="18"/>
      <c r="ARH118" s="18"/>
      <c r="ARI118" s="18"/>
      <c r="ARJ118" s="18"/>
      <c r="ARK118" s="18"/>
      <c r="ARL118" s="18"/>
      <c r="ARM118" s="18"/>
      <c r="ARN118" s="18"/>
      <c r="ARO118" s="18"/>
      <c r="ARP118" s="18"/>
      <c r="ARQ118" s="18"/>
      <c r="ARR118" s="18"/>
      <c r="ARS118" s="18"/>
      <c r="ART118" s="18"/>
      <c r="ARU118" s="18"/>
      <c r="ARV118" s="18"/>
      <c r="ARW118" s="18"/>
      <c r="ARX118" s="18"/>
      <c r="ARY118" s="18"/>
      <c r="ARZ118" s="18"/>
      <c r="ASA118" s="18"/>
      <c r="ASB118" s="18"/>
      <c r="ASC118" s="18"/>
      <c r="ASD118" s="18"/>
      <c r="ASE118" s="18"/>
      <c r="ASF118" s="18"/>
      <c r="ASG118" s="18"/>
      <c r="ASH118" s="18"/>
      <c r="ASI118" s="18"/>
      <c r="ASJ118" s="18"/>
      <c r="ASK118" s="18"/>
      <c r="ASL118" s="18"/>
      <c r="ASM118" s="18"/>
      <c r="ASN118" s="18"/>
      <c r="ASO118" s="18"/>
      <c r="ASP118" s="18"/>
      <c r="ASQ118" s="18"/>
      <c r="ASR118" s="18"/>
      <c r="ASS118" s="18"/>
      <c r="AST118" s="18"/>
      <c r="ASU118" s="18"/>
      <c r="ASV118" s="18"/>
      <c r="ASW118" s="18"/>
      <c r="ASX118" s="18"/>
      <c r="ASY118" s="18"/>
      <c r="ASZ118" s="18"/>
      <c r="ATA118" s="18"/>
      <c r="ATB118" s="18"/>
      <c r="ATC118" s="18"/>
      <c r="ATD118" s="18"/>
      <c r="ATE118" s="18"/>
      <c r="ATF118" s="18"/>
      <c r="ATG118" s="18"/>
      <c r="ATH118" s="18"/>
      <c r="ATI118" s="18"/>
      <c r="ATJ118" s="18"/>
      <c r="ATK118" s="18"/>
      <c r="ATL118" s="18"/>
      <c r="ATM118" s="18"/>
      <c r="ATN118" s="18"/>
      <c r="ATO118" s="18"/>
      <c r="ATP118" s="18"/>
      <c r="ATQ118" s="18"/>
      <c r="ATR118" s="18"/>
      <c r="ATS118" s="18"/>
      <c r="ATT118" s="18"/>
      <c r="ATU118" s="18"/>
      <c r="ATV118" s="18"/>
      <c r="ATW118" s="18"/>
      <c r="ATX118" s="18"/>
      <c r="ATY118" s="18"/>
      <c r="ATZ118" s="18"/>
      <c r="AUA118" s="18"/>
      <c r="AUB118" s="18"/>
      <c r="AUC118" s="18"/>
      <c r="AUD118" s="18"/>
      <c r="AUE118" s="18"/>
      <c r="AUF118" s="18"/>
      <c r="AUG118" s="18"/>
      <c r="AUH118" s="18"/>
      <c r="AUI118" s="18"/>
      <c r="AUJ118" s="18"/>
      <c r="AUK118" s="18"/>
      <c r="AUL118" s="18"/>
      <c r="AUM118" s="18"/>
      <c r="AUN118" s="18"/>
      <c r="AUO118" s="18"/>
      <c r="AUP118" s="18"/>
      <c r="AUQ118" s="18"/>
      <c r="AUR118" s="18"/>
      <c r="AUS118" s="18"/>
      <c r="AUT118" s="18"/>
      <c r="AUU118" s="18"/>
      <c r="AUV118" s="18"/>
      <c r="AUW118" s="18"/>
      <c r="AUX118" s="18"/>
      <c r="AUY118" s="18"/>
      <c r="AUZ118" s="18"/>
      <c r="AVA118" s="18"/>
      <c r="AVB118" s="18"/>
      <c r="AVC118" s="18"/>
      <c r="AVD118" s="18"/>
      <c r="AVE118" s="18"/>
      <c r="AVF118" s="18"/>
      <c r="AVG118" s="18"/>
      <c r="AVH118" s="18"/>
      <c r="AVI118" s="18"/>
      <c r="AVJ118" s="18"/>
      <c r="AVK118" s="18"/>
      <c r="AVL118" s="18"/>
      <c r="AVM118" s="18"/>
      <c r="AVN118" s="18"/>
      <c r="AVO118" s="18"/>
      <c r="AVP118" s="18"/>
      <c r="AVQ118" s="18"/>
      <c r="AVR118" s="18"/>
      <c r="AVS118" s="18"/>
      <c r="AVT118" s="18"/>
      <c r="AVU118" s="18"/>
      <c r="AVV118" s="18"/>
      <c r="AVW118" s="18"/>
      <c r="AVX118" s="18"/>
      <c r="AVY118" s="18"/>
      <c r="AVZ118" s="18"/>
      <c r="AWA118" s="18"/>
      <c r="AWB118" s="18"/>
      <c r="AWC118" s="18"/>
      <c r="AWD118" s="18"/>
      <c r="AWE118" s="18"/>
      <c r="AWF118" s="18"/>
      <c r="AWG118" s="18"/>
      <c r="AWH118" s="18"/>
      <c r="AWI118" s="18"/>
      <c r="AWJ118" s="18"/>
      <c r="AWK118" s="18"/>
      <c r="AWL118" s="18"/>
      <c r="AWM118" s="18"/>
      <c r="AWN118" s="18"/>
      <c r="AWO118" s="18"/>
      <c r="AWP118" s="18"/>
      <c r="AWQ118" s="18"/>
      <c r="AWR118" s="18"/>
      <c r="AWS118" s="18"/>
      <c r="AWT118" s="18"/>
      <c r="AWU118" s="18"/>
      <c r="AWV118" s="18"/>
      <c r="AWW118" s="18"/>
      <c r="AWX118" s="18"/>
      <c r="AWY118" s="18"/>
      <c r="AWZ118" s="18"/>
      <c r="AXA118" s="18"/>
      <c r="AXB118" s="18"/>
      <c r="AXC118" s="18"/>
      <c r="AXD118" s="18"/>
      <c r="AXE118" s="18"/>
      <c r="AXF118" s="18"/>
      <c r="AXG118" s="18"/>
      <c r="AXH118" s="18"/>
      <c r="AXI118" s="18"/>
      <c r="AXJ118" s="18"/>
      <c r="AXK118" s="18"/>
      <c r="AXL118" s="18"/>
      <c r="AXM118" s="18"/>
      <c r="AXN118" s="18"/>
      <c r="AXO118" s="18"/>
      <c r="AXP118" s="18"/>
      <c r="AXQ118" s="18"/>
      <c r="AXR118" s="18"/>
      <c r="AXS118" s="18"/>
      <c r="AXT118" s="18"/>
      <c r="AXU118" s="18"/>
      <c r="AXV118" s="18"/>
      <c r="AXW118" s="18"/>
      <c r="AXX118" s="18"/>
      <c r="AXY118" s="18"/>
      <c r="AXZ118" s="18"/>
      <c r="AYA118" s="18"/>
      <c r="AYB118" s="18"/>
      <c r="AYC118" s="18"/>
      <c r="AYD118" s="18"/>
      <c r="AYE118" s="18"/>
      <c r="AYF118" s="18"/>
      <c r="AYG118" s="18"/>
      <c r="AYH118" s="18"/>
      <c r="AYI118" s="18"/>
      <c r="AYJ118" s="18"/>
      <c r="AYK118" s="18"/>
      <c r="AYL118" s="18"/>
      <c r="AYM118" s="18"/>
      <c r="AYN118" s="18"/>
      <c r="AYO118" s="18"/>
      <c r="AYP118" s="18"/>
      <c r="AYQ118" s="18"/>
      <c r="AYR118" s="18"/>
      <c r="AYS118" s="18"/>
      <c r="AYT118" s="18"/>
      <c r="AYU118" s="18"/>
      <c r="AYV118" s="18"/>
      <c r="AYW118" s="18"/>
      <c r="AYX118" s="18"/>
      <c r="AYY118" s="18"/>
      <c r="AYZ118" s="18"/>
      <c r="AZA118" s="18"/>
      <c r="AZB118" s="18"/>
      <c r="AZC118" s="18"/>
      <c r="AZD118" s="18"/>
      <c r="AZE118" s="18"/>
      <c r="AZF118" s="18"/>
      <c r="AZG118" s="18"/>
      <c r="AZH118" s="18"/>
      <c r="AZI118" s="18"/>
      <c r="AZJ118" s="18"/>
      <c r="AZK118" s="18"/>
      <c r="AZL118" s="18"/>
      <c r="AZM118" s="18"/>
      <c r="AZN118" s="18"/>
      <c r="AZO118" s="18"/>
      <c r="AZP118" s="18"/>
      <c r="AZQ118" s="18"/>
      <c r="AZR118" s="18"/>
      <c r="AZS118" s="18"/>
      <c r="AZT118" s="18"/>
      <c r="AZU118" s="18"/>
      <c r="AZV118" s="18"/>
      <c r="AZW118" s="18"/>
      <c r="AZX118" s="18"/>
      <c r="AZY118" s="18"/>
      <c r="AZZ118" s="18"/>
      <c r="BAA118" s="18"/>
      <c r="BAB118" s="18"/>
      <c r="BAC118" s="18"/>
      <c r="BAD118" s="18"/>
      <c r="BAE118" s="18"/>
      <c r="BAF118" s="18"/>
      <c r="BAG118" s="18"/>
      <c r="BAH118" s="18"/>
      <c r="BAI118" s="18"/>
      <c r="BAJ118" s="18"/>
      <c r="BAK118" s="18"/>
      <c r="BAL118" s="18"/>
      <c r="BAM118" s="18"/>
      <c r="BAN118" s="18"/>
      <c r="BAO118" s="18"/>
      <c r="BAP118" s="18"/>
      <c r="BAQ118" s="18"/>
      <c r="BAR118" s="18"/>
      <c r="BAS118" s="18"/>
      <c r="BAT118" s="18"/>
      <c r="BAU118" s="18"/>
      <c r="BAV118" s="18"/>
      <c r="BAW118" s="18"/>
      <c r="BAX118" s="18"/>
      <c r="BAY118" s="18"/>
      <c r="BAZ118" s="18"/>
      <c r="BBA118" s="18"/>
      <c r="BBB118" s="18"/>
      <c r="BBC118" s="18"/>
      <c r="BBD118" s="18"/>
      <c r="BBE118" s="18"/>
      <c r="BBF118" s="18"/>
      <c r="BBG118" s="18"/>
      <c r="BBH118" s="18"/>
      <c r="BBI118" s="18"/>
      <c r="BBJ118" s="18"/>
      <c r="BBK118" s="18"/>
      <c r="BBL118" s="18"/>
      <c r="BBM118" s="18"/>
      <c r="BBN118" s="18"/>
      <c r="BBO118" s="18"/>
      <c r="BBP118" s="18"/>
      <c r="BBQ118" s="18"/>
      <c r="BBR118" s="18"/>
      <c r="BBS118" s="18"/>
      <c r="BBT118" s="18"/>
      <c r="BBU118" s="18"/>
      <c r="BBV118" s="18"/>
      <c r="BBW118" s="18"/>
      <c r="BBX118" s="18"/>
      <c r="BBY118" s="18"/>
      <c r="BBZ118" s="18"/>
      <c r="BCA118" s="18"/>
      <c r="BCB118" s="18"/>
      <c r="BCC118" s="18"/>
      <c r="BCD118" s="18"/>
      <c r="BCE118" s="18"/>
      <c r="BCF118" s="18"/>
      <c r="BCG118" s="18"/>
      <c r="BCH118" s="18"/>
      <c r="BCI118" s="18"/>
      <c r="BCJ118" s="18"/>
      <c r="BCK118" s="18"/>
      <c r="BCL118" s="18"/>
      <c r="BCM118" s="18"/>
      <c r="BCN118" s="18"/>
      <c r="BCO118" s="18"/>
      <c r="BCP118" s="18"/>
      <c r="BCQ118" s="18"/>
      <c r="BCR118" s="18"/>
      <c r="BCS118" s="18"/>
      <c r="BCT118" s="18"/>
      <c r="BCU118" s="18"/>
      <c r="BCV118" s="18"/>
      <c r="BCW118" s="18"/>
      <c r="BCX118" s="18"/>
      <c r="BCY118" s="18"/>
      <c r="BCZ118" s="18"/>
      <c r="BDA118" s="18"/>
      <c r="BDB118" s="18"/>
      <c r="BDC118" s="18"/>
      <c r="BDD118" s="18"/>
      <c r="BDE118" s="18"/>
      <c r="BDF118" s="18"/>
      <c r="BDG118" s="18"/>
      <c r="BDH118" s="18"/>
      <c r="BDI118" s="18"/>
      <c r="BDJ118" s="18"/>
      <c r="BDK118" s="18"/>
      <c r="BDL118" s="18"/>
      <c r="BDM118" s="18"/>
      <c r="BDN118" s="18"/>
      <c r="BDO118" s="18"/>
      <c r="BDP118" s="18"/>
      <c r="BDQ118" s="18"/>
      <c r="BDR118" s="18"/>
      <c r="BDS118" s="18"/>
      <c r="BDT118" s="18"/>
      <c r="BDU118" s="18"/>
      <c r="BDV118" s="18"/>
      <c r="BDW118" s="18"/>
      <c r="BDX118" s="18"/>
      <c r="BDY118" s="18"/>
      <c r="BDZ118" s="18"/>
      <c r="BEA118" s="18"/>
      <c r="BEB118" s="18"/>
      <c r="BEC118" s="18"/>
      <c r="BED118" s="18"/>
      <c r="BEE118" s="18"/>
      <c r="BEF118" s="18"/>
      <c r="BEG118" s="18"/>
      <c r="BEH118" s="18"/>
      <c r="BEI118" s="18"/>
      <c r="BEJ118" s="18"/>
      <c r="BEK118" s="18"/>
      <c r="BEL118" s="18"/>
      <c r="BEM118" s="18"/>
      <c r="BEN118" s="18"/>
      <c r="BEO118" s="18"/>
      <c r="BEP118" s="18"/>
      <c r="BEQ118" s="18"/>
      <c r="BER118" s="18"/>
      <c r="BES118" s="18"/>
      <c r="BET118" s="18"/>
      <c r="BEU118" s="18"/>
      <c r="BEV118" s="18"/>
      <c r="BEW118" s="18"/>
      <c r="BEX118" s="18"/>
      <c r="BEY118" s="18"/>
      <c r="BEZ118" s="18"/>
      <c r="BFA118" s="18"/>
      <c r="BFB118" s="18"/>
      <c r="BFC118" s="18"/>
      <c r="BFD118" s="18"/>
      <c r="BFE118" s="18"/>
      <c r="BFF118" s="18"/>
      <c r="BFG118" s="18"/>
      <c r="BFH118" s="18"/>
      <c r="BFI118" s="18"/>
      <c r="BFJ118" s="18"/>
      <c r="BFK118" s="18"/>
      <c r="BFL118" s="18"/>
      <c r="BFM118" s="18"/>
      <c r="BFN118" s="18"/>
      <c r="BFO118" s="18"/>
      <c r="BFP118" s="18"/>
      <c r="BFQ118" s="18"/>
      <c r="BFR118" s="18"/>
      <c r="BFS118" s="18"/>
      <c r="BFT118" s="18"/>
      <c r="BFU118" s="18"/>
      <c r="BFV118" s="18"/>
      <c r="BFW118" s="18"/>
      <c r="BFX118" s="18"/>
      <c r="BFY118" s="18"/>
      <c r="BFZ118" s="18"/>
      <c r="BGA118" s="18"/>
      <c r="BGB118" s="18"/>
      <c r="BGC118" s="18"/>
      <c r="BGD118" s="18"/>
      <c r="BGE118" s="18"/>
      <c r="BGF118" s="18"/>
      <c r="BGG118" s="18"/>
      <c r="BGH118" s="18"/>
      <c r="BGI118" s="18"/>
      <c r="BGJ118" s="18"/>
      <c r="BGK118" s="18"/>
      <c r="BGL118" s="18"/>
      <c r="BGM118" s="18"/>
      <c r="BGN118" s="18"/>
      <c r="BGO118" s="18"/>
      <c r="BGP118" s="18"/>
      <c r="BGQ118" s="18"/>
      <c r="BGR118" s="18"/>
      <c r="BGS118" s="18"/>
      <c r="BGT118" s="18"/>
      <c r="BGU118" s="18"/>
      <c r="BGV118" s="18"/>
      <c r="BGW118" s="18"/>
      <c r="BGX118" s="18"/>
      <c r="BGY118" s="18"/>
      <c r="BGZ118" s="18"/>
      <c r="BHA118" s="18"/>
      <c r="BHB118" s="18"/>
      <c r="BHC118" s="18"/>
      <c r="BHD118" s="18"/>
      <c r="BHE118" s="18"/>
      <c r="BHF118" s="18"/>
      <c r="BHG118" s="18"/>
      <c r="BHH118" s="18"/>
      <c r="BHI118" s="18"/>
      <c r="BHJ118" s="18"/>
      <c r="BHK118" s="18"/>
      <c r="BHL118" s="18"/>
      <c r="BHM118" s="18"/>
      <c r="BHN118" s="18"/>
      <c r="BHO118" s="18"/>
      <c r="BHP118" s="18"/>
      <c r="BHQ118" s="18"/>
      <c r="BHR118" s="18"/>
      <c r="BHS118" s="18"/>
      <c r="BHT118" s="18"/>
      <c r="BHU118" s="18"/>
      <c r="BHV118" s="18"/>
      <c r="BHW118" s="18"/>
      <c r="BHX118" s="18"/>
      <c r="BHY118" s="18"/>
      <c r="BHZ118" s="18"/>
      <c r="BIA118" s="18"/>
      <c r="BIB118" s="18"/>
      <c r="BIC118" s="18"/>
      <c r="BID118" s="18"/>
      <c r="BIE118" s="18"/>
      <c r="BIF118" s="18"/>
      <c r="BIG118" s="18"/>
      <c r="BIH118" s="18"/>
      <c r="BII118" s="18"/>
      <c r="BIJ118" s="18"/>
      <c r="BIK118" s="18"/>
      <c r="BIL118" s="18"/>
      <c r="BIM118" s="18"/>
      <c r="BIN118" s="18"/>
      <c r="BIO118" s="18"/>
      <c r="BIP118" s="18"/>
      <c r="BIQ118" s="18"/>
      <c r="BIR118" s="18"/>
      <c r="BIS118" s="18"/>
      <c r="BIT118" s="18"/>
      <c r="BIU118" s="18"/>
      <c r="BIV118" s="18"/>
      <c r="BIW118" s="18"/>
      <c r="BIX118" s="18"/>
      <c r="BIY118" s="18"/>
      <c r="BIZ118" s="18"/>
      <c r="BJA118" s="18"/>
      <c r="BJB118" s="18"/>
      <c r="BJC118" s="18"/>
      <c r="BJD118" s="18"/>
      <c r="BJE118" s="18"/>
      <c r="BJF118" s="18"/>
      <c r="BJG118" s="18"/>
      <c r="BJH118" s="18"/>
      <c r="BJI118" s="18"/>
      <c r="BJJ118" s="18"/>
      <c r="BJK118" s="18"/>
      <c r="BJL118" s="18"/>
      <c r="BJM118" s="18"/>
      <c r="BJN118" s="18"/>
      <c r="BJO118" s="18"/>
      <c r="BJP118" s="18"/>
      <c r="BJQ118" s="18"/>
      <c r="BJR118" s="18"/>
      <c r="BJS118" s="18"/>
      <c r="BJT118" s="18"/>
      <c r="BJU118" s="18"/>
      <c r="BJV118" s="18"/>
      <c r="BJW118" s="18"/>
      <c r="BJX118" s="18"/>
      <c r="BJY118" s="18"/>
      <c r="BJZ118" s="18"/>
      <c r="BKA118" s="18"/>
      <c r="BKB118" s="18"/>
      <c r="BKC118" s="18"/>
      <c r="BKD118" s="18"/>
      <c r="BKE118" s="18"/>
      <c r="BKF118" s="18"/>
      <c r="BKG118" s="18"/>
      <c r="BKH118" s="18"/>
      <c r="BKI118" s="18"/>
      <c r="BKJ118" s="18"/>
      <c r="BKK118" s="18"/>
      <c r="BKL118" s="18"/>
      <c r="BKM118" s="18"/>
      <c r="BKN118" s="18"/>
      <c r="BKO118" s="18"/>
      <c r="BKP118" s="18"/>
      <c r="BKQ118" s="18"/>
      <c r="BKR118" s="18"/>
      <c r="BKS118" s="18"/>
      <c r="BKT118" s="18"/>
      <c r="BKU118" s="18"/>
      <c r="BKV118" s="18"/>
      <c r="BKW118" s="18"/>
      <c r="BKX118" s="18"/>
      <c r="BKY118" s="18"/>
      <c r="BKZ118" s="18"/>
      <c r="BLA118" s="18"/>
      <c r="BLB118" s="18"/>
      <c r="BLC118" s="18"/>
      <c r="BLD118" s="18"/>
      <c r="BLE118" s="18"/>
      <c r="BLF118" s="18"/>
      <c r="BLG118" s="18"/>
      <c r="BLH118" s="18"/>
      <c r="BLI118" s="18"/>
      <c r="BLJ118" s="18"/>
      <c r="BLK118" s="18"/>
      <c r="BLL118" s="18"/>
      <c r="BLM118" s="18"/>
      <c r="BLN118" s="18"/>
      <c r="BLO118" s="18"/>
      <c r="BLP118" s="18"/>
      <c r="BLQ118" s="18"/>
      <c r="BLR118" s="18"/>
      <c r="BLS118" s="18"/>
      <c r="BLT118" s="18"/>
      <c r="BLU118" s="18"/>
      <c r="BLV118" s="18"/>
      <c r="BLW118" s="18"/>
      <c r="BLX118" s="18"/>
      <c r="BLY118" s="18"/>
      <c r="BLZ118" s="18"/>
      <c r="BMA118" s="18"/>
      <c r="BMB118" s="18"/>
      <c r="BMC118" s="18"/>
      <c r="BMD118" s="18"/>
      <c r="BME118" s="18"/>
      <c r="BMF118" s="18"/>
      <c r="BMG118" s="18"/>
      <c r="BMH118" s="18"/>
      <c r="BMI118" s="18"/>
      <c r="BMJ118" s="18"/>
      <c r="BMK118" s="18"/>
      <c r="BML118" s="18"/>
      <c r="BMM118" s="18"/>
      <c r="BMN118" s="18"/>
      <c r="BMO118" s="18"/>
      <c r="BMP118" s="18"/>
      <c r="BMQ118" s="18"/>
      <c r="BMR118" s="18"/>
      <c r="BMS118" s="18"/>
      <c r="BMT118" s="18"/>
      <c r="BMU118" s="18"/>
      <c r="BMV118" s="18"/>
      <c r="BMW118" s="18"/>
      <c r="BMX118" s="18"/>
      <c r="BMY118" s="18"/>
      <c r="BMZ118" s="18"/>
      <c r="BNA118" s="18"/>
      <c r="BNB118" s="18"/>
      <c r="BNC118" s="18"/>
      <c r="BND118" s="18"/>
      <c r="BNE118" s="18"/>
      <c r="BNF118" s="18"/>
      <c r="BNG118" s="18"/>
      <c r="BNH118" s="18"/>
      <c r="BNI118" s="18"/>
      <c r="BNJ118" s="18"/>
      <c r="BNK118" s="18"/>
      <c r="BNL118" s="18"/>
      <c r="BNM118" s="18"/>
      <c r="BNN118" s="18"/>
      <c r="BNO118" s="18"/>
      <c r="BNP118" s="18"/>
      <c r="BNQ118" s="18"/>
      <c r="BNR118" s="18"/>
      <c r="BNS118" s="18"/>
      <c r="BNT118" s="18"/>
      <c r="BNU118" s="18"/>
      <c r="BNV118" s="18"/>
      <c r="BNW118" s="18"/>
      <c r="BNX118" s="18"/>
      <c r="BNY118" s="18"/>
      <c r="BNZ118" s="18"/>
      <c r="BOA118" s="18"/>
      <c r="BOB118" s="18"/>
      <c r="BOC118" s="18"/>
      <c r="BOD118" s="18"/>
      <c r="BOE118" s="18"/>
      <c r="BOF118" s="18"/>
      <c r="BOG118" s="18"/>
      <c r="BOH118" s="18"/>
      <c r="BOI118" s="18"/>
      <c r="BOJ118" s="18"/>
      <c r="BOK118" s="18"/>
      <c r="BOL118" s="18"/>
      <c r="BOM118" s="18"/>
      <c r="BON118" s="18"/>
      <c r="BOO118" s="18"/>
      <c r="BOP118" s="18"/>
      <c r="BOQ118" s="18"/>
      <c r="BOR118" s="18"/>
      <c r="BOS118" s="18"/>
      <c r="BOT118" s="18"/>
      <c r="BOU118" s="18"/>
      <c r="BOV118" s="18"/>
      <c r="BOW118" s="18"/>
      <c r="BOX118" s="18"/>
      <c r="BOY118" s="18"/>
      <c r="BOZ118" s="18"/>
      <c r="BPA118" s="18"/>
      <c r="BPB118" s="18"/>
      <c r="BPC118" s="18"/>
      <c r="BPD118" s="18"/>
      <c r="BPE118" s="18"/>
      <c r="BPF118" s="18"/>
      <c r="BPG118" s="18"/>
      <c r="BPH118" s="18"/>
      <c r="BPI118" s="18"/>
      <c r="BPJ118" s="18"/>
      <c r="BPK118" s="18"/>
      <c r="BPL118" s="18"/>
      <c r="BPM118" s="18"/>
      <c r="BPN118" s="18"/>
      <c r="BPO118" s="18"/>
      <c r="BPP118" s="18"/>
      <c r="BPQ118" s="18"/>
      <c r="BPR118" s="18"/>
      <c r="BPS118" s="18"/>
      <c r="BPT118" s="18"/>
      <c r="BPU118" s="18"/>
      <c r="BPV118" s="18"/>
      <c r="BPW118" s="18"/>
      <c r="BPX118" s="18"/>
      <c r="BPY118" s="18"/>
      <c r="BPZ118" s="18"/>
      <c r="BQA118" s="18"/>
      <c r="BQB118" s="18"/>
      <c r="BQC118" s="18"/>
      <c r="BQD118" s="18"/>
      <c r="BQE118" s="18"/>
      <c r="BQF118" s="18"/>
      <c r="BQG118" s="18"/>
      <c r="BQH118" s="18"/>
      <c r="BQI118" s="18"/>
      <c r="BQJ118" s="18"/>
      <c r="BQK118" s="18"/>
      <c r="BQL118" s="18"/>
      <c r="BQM118" s="18"/>
      <c r="BQN118" s="18"/>
      <c r="BQO118" s="18"/>
      <c r="BQP118" s="18"/>
      <c r="BQQ118" s="18"/>
      <c r="BQR118" s="18"/>
      <c r="BQS118" s="18"/>
      <c r="BQT118" s="18"/>
      <c r="BQU118" s="18"/>
      <c r="BQV118" s="18"/>
      <c r="BQW118" s="18"/>
      <c r="BQX118" s="18"/>
      <c r="BQY118" s="18"/>
      <c r="BQZ118" s="18"/>
      <c r="BRA118" s="18"/>
      <c r="BRB118" s="18"/>
      <c r="BRC118" s="18"/>
      <c r="BRD118" s="18"/>
      <c r="BRE118" s="18"/>
      <c r="BRF118" s="18"/>
      <c r="BRG118" s="18"/>
      <c r="BRH118" s="18"/>
      <c r="BRI118" s="18"/>
      <c r="BRJ118" s="18"/>
      <c r="BRK118" s="18"/>
      <c r="BRL118" s="18"/>
      <c r="BRM118" s="18"/>
      <c r="BRN118" s="18"/>
      <c r="BRO118" s="18"/>
      <c r="BRP118" s="18"/>
      <c r="BRQ118" s="18"/>
      <c r="BRR118" s="18"/>
      <c r="BRS118" s="18"/>
      <c r="BRT118" s="18"/>
      <c r="BRU118" s="18"/>
      <c r="BRV118" s="18"/>
      <c r="BRW118" s="18"/>
      <c r="BRX118" s="18"/>
      <c r="BRY118" s="18"/>
      <c r="BRZ118" s="18"/>
      <c r="BSA118" s="18"/>
      <c r="BSB118" s="18"/>
      <c r="BSC118" s="18"/>
      <c r="BSD118" s="18"/>
      <c r="BSE118" s="18"/>
      <c r="BSF118" s="18"/>
      <c r="BSG118" s="18"/>
      <c r="BSH118" s="18"/>
      <c r="BSI118" s="18"/>
      <c r="BSJ118" s="18"/>
      <c r="BSK118" s="18"/>
      <c r="BSL118" s="18"/>
      <c r="BSM118" s="18"/>
      <c r="BSN118" s="18"/>
      <c r="BSO118" s="18"/>
      <c r="BSP118" s="18"/>
      <c r="BSQ118" s="18"/>
      <c r="BSR118" s="18"/>
      <c r="BSS118" s="18"/>
      <c r="BST118" s="18"/>
      <c r="BSU118" s="18"/>
      <c r="BSV118" s="18"/>
      <c r="BSW118" s="18"/>
      <c r="BSX118" s="18"/>
      <c r="BSY118" s="18"/>
      <c r="BSZ118" s="18"/>
      <c r="BTA118" s="18"/>
      <c r="BTB118" s="18"/>
      <c r="BTC118" s="18"/>
      <c r="BTD118" s="18"/>
      <c r="BTE118" s="18"/>
      <c r="BTF118" s="18"/>
      <c r="BTG118" s="18"/>
      <c r="BTH118" s="18"/>
      <c r="BTI118" s="18"/>
      <c r="BTJ118" s="18"/>
      <c r="BTK118" s="18"/>
      <c r="BTL118" s="18"/>
      <c r="BTM118" s="18"/>
      <c r="BTN118" s="18"/>
      <c r="BTO118" s="18"/>
      <c r="BTP118" s="18"/>
      <c r="BTQ118" s="18"/>
      <c r="BTR118" s="18"/>
      <c r="BTS118" s="18"/>
      <c r="BTT118" s="18"/>
      <c r="BTU118" s="18"/>
      <c r="BTV118" s="18"/>
      <c r="BTW118" s="18"/>
      <c r="BTX118" s="18"/>
      <c r="BTY118" s="18"/>
      <c r="BTZ118" s="18"/>
      <c r="BUA118" s="18"/>
      <c r="BUB118" s="18"/>
      <c r="BUC118" s="18"/>
      <c r="BUD118" s="18"/>
      <c r="BUE118" s="18"/>
      <c r="BUF118" s="18"/>
      <c r="BUG118" s="18"/>
      <c r="BUH118" s="18"/>
      <c r="BUI118" s="18"/>
      <c r="BUJ118" s="18"/>
      <c r="BUK118" s="18"/>
      <c r="BUL118" s="18"/>
      <c r="BUM118" s="18"/>
      <c r="BUN118" s="18"/>
      <c r="BUO118" s="18"/>
      <c r="BUP118" s="18"/>
      <c r="BUQ118" s="18"/>
      <c r="BUR118" s="18"/>
      <c r="BUS118" s="18"/>
      <c r="BUT118" s="18"/>
      <c r="BUU118" s="18"/>
      <c r="BUV118" s="18"/>
      <c r="BUW118" s="18"/>
      <c r="BUX118" s="18"/>
      <c r="BUY118" s="18"/>
      <c r="BUZ118" s="18"/>
      <c r="BVA118" s="18"/>
      <c r="BVB118" s="18"/>
      <c r="BVC118" s="18"/>
      <c r="BVD118" s="18"/>
      <c r="BVE118" s="18"/>
      <c r="BVF118" s="18"/>
      <c r="BVG118" s="18"/>
      <c r="BVH118" s="18"/>
      <c r="BVI118" s="18"/>
      <c r="BVJ118" s="18"/>
      <c r="BVK118" s="18"/>
      <c r="BVL118" s="18"/>
      <c r="BVM118" s="18"/>
      <c r="BVN118" s="18"/>
      <c r="BVO118" s="18"/>
      <c r="BVP118" s="18"/>
      <c r="BVQ118" s="18"/>
      <c r="BVR118" s="18"/>
      <c r="BVS118" s="18"/>
      <c r="BVT118" s="18"/>
      <c r="BVU118" s="18"/>
      <c r="BVV118" s="18"/>
      <c r="BVW118" s="18"/>
      <c r="BVX118" s="18"/>
      <c r="BVY118" s="18"/>
      <c r="BVZ118" s="18"/>
      <c r="BWA118" s="18"/>
      <c r="BWB118" s="18"/>
      <c r="BWC118" s="18"/>
      <c r="BWD118" s="18"/>
      <c r="BWE118" s="18"/>
      <c r="BWF118" s="18"/>
      <c r="BWG118" s="18"/>
      <c r="BWH118" s="18"/>
      <c r="BWI118" s="18"/>
      <c r="BWJ118" s="18"/>
      <c r="BWK118" s="18"/>
      <c r="BWL118" s="18"/>
      <c r="BWM118" s="18"/>
      <c r="BWN118" s="18"/>
      <c r="BWO118" s="18"/>
      <c r="BWP118" s="18"/>
      <c r="BWQ118" s="18"/>
      <c r="BWR118" s="18"/>
      <c r="BWS118" s="18"/>
      <c r="BWT118" s="18"/>
      <c r="BWU118" s="18"/>
      <c r="BWV118" s="18"/>
      <c r="BWW118" s="18"/>
      <c r="BWX118" s="18"/>
      <c r="BWY118" s="18"/>
      <c r="BWZ118" s="18"/>
      <c r="BXA118" s="18"/>
      <c r="BXB118" s="18"/>
      <c r="BXC118" s="18"/>
      <c r="BXD118" s="18"/>
      <c r="BXE118" s="18"/>
      <c r="BXF118" s="18"/>
      <c r="BXG118" s="18"/>
      <c r="BXH118" s="18"/>
      <c r="BXI118" s="18"/>
      <c r="BXJ118" s="18"/>
      <c r="BXK118" s="18"/>
      <c r="BXL118" s="18"/>
      <c r="BXM118" s="18"/>
      <c r="BXN118" s="18"/>
      <c r="BXO118" s="18"/>
      <c r="BXP118" s="18"/>
      <c r="BXQ118" s="18"/>
      <c r="BXR118" s="18"/>
      <c r="BXS118" s="18"/>
      <c r="BXT118" s="18"/>
      <c r="BXU118" s="18"/>
      <c r="BXV118" s="18"/>
      <c r="BXW118" s="18"/>
      <c r="BXX118" s="18"/>
      <c r="BXY118" s="18"/>
      <c r="BXZ118" s="18"/>
      <c r="BYA118" s="18"/>
      <c r="BYB118" s="18"/>
      <c r="BYC118" s="18"/>
      <c r="BYD118" s="18"/>
      <c r="BYE118" s="18"/>
      <c r="BYF118" s="18"/>
      <c r="BYG118" s="18"/>
      <c r="BYH118" s="18"/>
      <c r="BYI118" s="18"/>
      <c r="BYJ118" s="18"/>
      <c r="BYK118" s="18"/>
      <c r="BYL118" s="18"/>
      <c r="BYM118" s="18"/>
      <c r="BYN118" s="18"/>
      <c r="BYO118" s="18"/>
      <c r="BYP118" s="18"/>
      <c r="BYQ118" s="18"/>
      <c r="BYR118" s="18"/>
      <c r="BYS118" s="18"/>
      <c r="BYT118" s="18"/>
      <c r="BYU118" s="18"/>
      <c r="BYV118" s="18"/>
      <c r="BYW118" s="18"/>
      <c r="BYX118" s="18"/>
      <c r="BYY118" s="18"/>
      <c r="BYZ118" s="18"/>
      <c r="BZA118" s="18"/>
      <c r="BZB118" s="18"/>
      <c r="BZC118" s="18"/>
      <c r="BZD118" s="18"/>
      <c r="BZE118" s="18"/>
      <c r="BZF118" s="18"/>
      <c r="BZG118" s="18"/>
      <c r="BZH118" s="18"/>
      <c r="BZI118" s="18"/>
      <c r="BZJ118" s="18"/>
      <c r="BZK118" s="18"/>
      <c r="BZL118" s="18"/>
      <c r="BZM118" s="18"/>
      <c r="BZN118" s="18"/>
      <c r="BZO118" s="18"/>
      <c r="BZP118" s="18"/>
      <c r="BZQ118" s="18"/>
      <c r="BZR118" s="18"/>
      <c r="BZS118" s="18"/>
      <c r="BZT118" s="18"/>
      <c r="BZU118" s="18"/>
      <c r="BZV118" s="18"/>
      <c r="BZW118" s="18"/>
      <c r="BZX118" s="18"/>
      <c r="BZY118" s="18"/>
      <c r="BZZ118" s="18"/>
      <c r="CAA118" s="18"/>
      <c r="CAB118" s="18"/>
      <c r="CAC118" s="18"/>
      <c r="CAD118" s="18"/>
      <c r="CAE118" s="18"/>
      <c r="CAF118" s="18"/>
      <c r="CAG118" s="18"/>
      <c r="CAH118" s="18"/>
      <c r="CAI118" s="18"/>
      <c r="CAJ118" s="18"/>
      <c r="CAK118" s="18"/>
      <c r="CAL118" s="18"/>
      <c r="CAM118" s="18"/>
      <c r="CAN118" s="18"/>
      <c r="CAO118" s="18"/>
      <c r="CAP118" s="18"/>
      <c r="CAQ118" s="18"/>
      <c r="CAR118" s="18"/>
      <c r="CAS118" s="18"/>
      <c r="CAT118" s="18"/>
      <c r="CAU118" s="18"/>
      <c r="CAV118" s="18"/>
      <c r="CAW118" s="18"/>
      <c r="CAX118" s="18"/>
      <c r="CAY118" s="18"/>
      <c r="CAZ118" s="18"/>
      <c r="CBA118" s="18"/>
      <c r="CBB118" s="18"/>
      <c r="CBC118" s="18"/>
      <c r="CBD118" s="18"/>
      <c r="CBE118" s="18"/>
      <c r="CBF118" s="18"/>
      <c r="CBG118" s="18"/>
      <c r="CBH118" s="18"/>
      <c r="CBI118" s="18"/>
      <c r="CBJ118" s="18"/>
      <c r="CBK118" s="18"/>
      <c r="CBL118" s="18"/>
      <c r="CBM118" s="18"/>
      <c r="CBN118" s="18"/>
      <c r="CBO118" s="18"/>
      <c r="CBP118" s="18"/>
      <c r="CBQ118" s="18"/>
      <c r="CBR118" s="18"/>
      <c r="CBS118" s="18"/>
      <c r="CBT118" s="18"/>
      <c r="CBU118" s="18"/>
      <c r="CBV118" s="18"/>
      <c r="CBW118" s="18"/>
      <c r="CBX118" s="18"/>
      <c r="CBY118" s="18"/>
      <c r="CBZ118" s="18"/>
      <c r="CCA118" s="18"/>
      <c r="CCB118" s="18"/>
      <c r="CCC118" s="18"/>
      <c r="CCD118" s="18"/>
      <c r="CCE118" s="18"/>
      <c r="CCF118" s="18"/>
      <c r="CCG118" s="18"/>
      <c r="CCH118" s="18"/>
      <c r="CCI118" s="18"/>
      <c r="CCJ118" s="18"/>
      <c r="CCK118" s="18"/>
      <c r="CCL118" s="18"/>
      <c r="CCM118" s="18"/>
      <c r="CCN118" s="18"/>
      <c r="CCO118" s="18"/>
      <c r="CCP118" s="18"/>
      <c r="CCQ118" s="18"/>
      <c r="CCR118" s="18"/>
      <c r="CCS118" s="18"/>
      <c r="CCT118" s="18"/>
      <c r="CCU118" s="18"/>
      <c r="CCV118" s="18"/>
      <c r="CCW118" s="18"/>
      <c r="CCX118" s="18"/>
      <c r="CCY118" s="18"/>
      <c r="CCZ118" s="18"/>
      <c r="CDA118" s="18"/>
      <c r="CDB118" s="18"/>
      <c r="CDC118" s="18"/>
      <c r="CDD118" s="18"/>
      <c r="CDE118" s="18"/>
      <c r="CDF118" s="18"/>
      <c r="CDG118" s="18"/>
      <c r="CDH118" s="18"/>
      <c r="CDI118" s="18"/>
      <c r="CDJ118" s="18"/>
      <c r="CDK118" s="18"/>
      <c r="CDL118" s="18"/>
      <c r="CDM118" s="18"/>
      <c r="CDN118" s="18"/>
      <c r="CDO118" s="18"/>
      <c r="CDP118" s="18"/>
      <c r="CDQ118" s="18"/>
      <c r="CDR118" s="18"/>
      <c r="CDS118" s="18"/>
      <c r="CDT118" s="18"/>
      <c r="CDU118" s="18"/>
      <c r="CDV118" s="18"/>
      <c r="CDW118" s="18"/>
      <c r="CDX118" s="18"/>
      <c r="CDY118" s="18"/>
      <c r="CDZ118" s="18"/>
      <c r="CEA118" s="18"/>
      <c r="CEB118" s="18"/>
      <c r="CEC118" s="18"/>
      <c r="CED118" s="18"/>
      <c r="CEE118" s="18"/>
      <c r="CEF118" s="18"/>
      <c r="CEG118" s="18"/>
      <c r="CEH118" s="18"/>
      <c r="CEI118" s="18"/>
      <c r="CEJ118" s="18"/>
      <c r="CEK118" s="18"/>
      <c r="CEL118" s="18"/>
      <c r="CEM118" s="18"/>
      <c r="CEN118" s="18"/>
      <c r="CEO118" s="18"/>
      <c r="CEP118" s="18"/>
      <c r="CEQ118" s="18"/>
      <c r="CER118" s="18"/>
      <c r="CES118" s="18"/>
      <c r="CET118" s="18"/>
      <c r="CEU118" s="18"/>
      <c r="CEV118" s="18"/>
      <c r="CEW118" s="18"/>
      <c r="CEX118" s="18"/>
      <c r="CEY118" s="18"/>
      <c r="CEZ118" s="18"/>
      <c r="CFA118" s="18"/>
      <c r="CFB118" s="18"/>
      <c r="CFC118" s="18"/>
      <c r="CFD118" s="18"/>
      <c r="CFE118" s="18"/>
      <c r="CFF118" s="18"/>
      <c r="CFG118" s="18"/>
      <c r="CFH118" s="18"/>
      <c r="CFI118" s="18"/>
      <c r="CFJ118" s="18"/>
      <c r="CFK118" s="18"/>
      <c r="CFL118" s="18"/>
      <c r="CFM118" s="18"/>
      <c r="CFN118" s="18"/>
      <c r="CFO118" s="18"/>
      <c r="CFP118" s="18"/>
      <c r="CFQ118" s="18"/>
      <c r="CFR118" s="18"/>
      <c r="CFS118" s="18"/>
      <c r="CFT118" s="18"/>
      <c r="CFU118" s="18"/>
      <c r="CFV118" s="18"/>
      <c r="CFW118" s="18"/>
      <c r="CFX118" s="18"/>
      <c r="CFY118" s="18"/>
      <c r="CFZ118" s="18"/>
      <c r="CGA118" s="18"/>
      <c r="CGB118" s="18"/>
      <c r="CGC118" s="18"/>
      <c r="CGD118" s="18"/>
      <c r="CGE118" s="18"/>
      <c r="CGF118" s="18"/>
      <c r="CGG118" s="18"/>
      <c r="CGH118" s="18"/>
      <c r="CGI118" s="18"/>
      <c r="CGJ118" s="18"/>
      <c r="CGK118" s="18"/>
      <c r="CGL118" s="18"/>
      <c r="CGM118" s="18"/>
      <c r="CGN118" s="18"/>
      <c r="CGO118" s="18"/>
      <c r="CGP118" s="18"/>
      <c r="CGQ118" s="18"/>
      <c r="CGR118" s="18"/>
      <c r="CGS118" s="18"/>
      <c r="CGT118" s="18"/>
      <c r="CGU118" s="18"/>
      <c r="CGV118" s="18"/>
      <c r="CGW118" s="18"/>
      <c r="CGX118" s="18"/>
      <c r="CGY118" s="18"/>
      <c r="CGZ118" s="18"/>
      <c r="CHA118" s="18"/>
      <c r="CHB118" s="18"/>
      <c r="CHC118" s="18"/>
      <c r="CHD118" s="18"/>
      <c r="CHE118" s="18"/>
      <c r="CHF118" s="18"/>
      <c r="CHG118" s="18"/>
      <c r="CHH118" s="18"/>
      <c r="CHI118" s="18"/>
      <c r="CHJ118" s="18"/>
      <c r="CHK118" s="18"/>
      <c r="CHL118" s="18"/>
      <c r="CHM118" s="18"/>
      <c r="CHN118" s="18"/>
      <c r="CHO118" s="18"/>
      <c r="CHP118" s="18"/>
      <c r="CHQ118" s="18"/>
      <c r="CHR118" s="18"/>
      <c r="CHS118" s="18"/>
      <c r="CHT118" s="18"/>
      <c r="CHU118" s="18"/>
      <c r="CHV118" s="18"/>
      <c r="CHW118" s="18"/>
      <c r="CHX118" s="18"/>
      <c r="CHY118" s="18"/>
      <c r="CHZ118" s="18"/>
      <c r="CIA118" s="18"/>
      <c r="CIB118" s="18"/>
      <c r="CIC118" s="18"/>
      <c r="CID118" s="18"/>
      <c r="CIE118" s="18"/>
      <c r="CIF118" s="18"/>
      <c r="CIG118" s="18"/>
      <c r="CIH118" s="18"/>
      <c r="CII118" s="18"/>
      <c r="CIJ118" s="18"/>
      <c r="CIK118" s="18"/>
      <c r="CIL118" s="18"/>
      <c r="CIM118" s="18"/>
      <c r="CIN118" s="18"/>
      <c r="CIO118" s="18"/>
      <c r="CIP118" s="18"/>
      <c r="CIQ118" s="18"/>
      <c r="CIR118" s="18"/>
      <c r="CIS118" s="18"/>
      <c r="CIT118" s="18"/>
      <c r="CIU118" s="18"/>
      <c r="CIV118" s="18"/>
      <c r="CIW118" s="18"/>
      <c r="CIX118" s="18"/>
      <c r="CIY118" s="18"/>
      <c r="CIZ118" s="18"/>
      <c r="CJA118" s="18"/>
      <c r="CJB118" s="18"/>
      <c r="CJC118" s="18"/>
      <c r="CJD118" s="18"/>
      <c r="CJE118" s="18"/>
      <c r="CJF118" s="18"/>
      <c r="CJG118" s="18"/>
      <c r="CJH118" s="18"/>
      <c r="CJI118" s="18"/>
      <c r="CJJ118" s="18"/>
      <c r="CJK118" s="18"/>
      <c r="CJL118" s="18"/>
      <c r="CJM118" s="18"/>
      <c r="CJN118" s="18"/>
      <c r="CJO118" s="18"/>
      <c r="CJP118" s="18"/>
      <c r="CJQ118" s="18"/>
      <c r="CJR118" s="18"/>
      <c r="CJS118" s="18"/>
      <c r="CJT118" s="18"/>
      <c r="CJU118" s="18"/>
      <c r="CJV118" s="18"/>
      <c r="CJW118" s="18"/>
      <c r="CJX118" s="18"/>
      <c r="CJY118" s="18"/>
      <c r="CJZ118" s="18"/>
      <c r="CKA118" s="18"/>
      <c r="CKB118" s="18"/>
      <c r="CKC118" s="18"/>
      <c r="CKD118" s="18"/>
      <c r="CKE118" s="18"/>
      <c r="CKF118" s="18"/>
      <c r="CKG118" s="18"/>
      <c r="CKH118" s="18"/>
      <c r="CKI118" s="18"/>
      <c r="CKJ118" s="18"/>
      <c r="CKK118" s="18"/>
      <c r="CKL118" s="18"/>
      <c r="CKM118" s="18"/>
      <c r="CKN118" s="18"/>
      <c r="CKO118" s="18"/>
      <c r="CKP118" s="18"/>
      <c r="CKQ118" s="18"/>
      <c r="CKR118" s="18"/>
      <c r="CKS118" s="18"/>
      <c r="CKT118" s="18"/>
      <c r="CKU118" s="18"/>
      <c r="CKV118" s="18"/>
      <c r="CKW118" s="18"/>
      <c r="CKX118" s="18"/>
      <c r="CKY118" s="18"/>
      <c r="CKZ118" s="18"/>
      <c r="CLA118" s="18"/>
      <c r="CLB118" s="18"/>
      <c r="CLC118" s="18"/>
      <c r="CLD118" s="18"/>
      <c r="CLE118" s="18"/>
      <c r="CLF118" s="18"/>
      <c r="CLG118" s="18"/>
      <c r="CLH118" s="18"/>
      <c r="CLI118" s="18"/>
      <c r="CLJ118" s="18"/>
      <c r="CLK118" s="18"/>
      <c r="CLL118" s="18"/>
      <c r="CLM118" s="18"/>
      <c r="CLN118" s="18"/>
      <c r="CLO118" s="18"/>
      <c r="CLP118" s="18"/>
      <c r="CLQ118" s="18"/>
      <c r="CLR118" s="18"/>
      <c r="CLS118" s="18"/>
      <c r="CLT118" s="18"/>
      <c r="CLU118" s="18"/>
      <c r="CLV118" s="18"/>
      <c r="CLW118" s="18"/>
      <c r="CLX118" s="18"/>
      <c r="CLY118" s="18"/>
      <c r="CLZ118" s="18"/>
      <c r="CMA118" s="18"/>
      <c r="CMB118" s="18"/>
      <c r="CMC118" s="18"/>
      <c r="CMD118" s="18"/>
      <c r="CME118" s="18"/>
      <c r="CMF118" s="18"/>
      <c r="CMG118" s="18"/>
      <c r="CMH118" s="18"/>
      <c r="CMI118" s="18"/>
      <c r="CMJ118" s="18"/>
      <c r="CMK118" s="18"/>
      <c r="CML118" s="18"/>
      <c r="CMM118" s="18"/>
      <c r="CMN118" s="18"/>
      <c r="CMO118" s="18"/>
      <c r="CMP118" s="18"/>
      <c r="CMQ118" s="18"/>
      <c r="CMR118" s="18"/>
      <c r="CMS118" s="18"/>
      <c r="CMT118" s="18"/>
      <c r="CMU118" s="18"/>
      <c r="CMV118" s="18"/>
      <c r="CMW118" s="18"/>
      <c r="CMX118" s="18"/>
      <c r="CMY118" s="18"/>
      <c r="CMZ118" s="18"/>
      <c r="CNA118" s="18"/>
      <c r="CNB118" s="18"/>
      <c r="CNC118" s="18"/>
      <c r="CND118" s="18"/>
      <c r="CNE118" s="18"/>
      <c r="CNF118" s="18"/>
      <c r="CNG118" s="18"/>
      <c r="CNH118" s="18"/>
      <c r="CNI118" s="18"/>
      <c r="CNJ118" s="18"/>
      <c r="CNK118" s="18"/>
      <c r="CNL118" s="18"/>
      <c r="CNM118" s="18"/>
      <c r="CNN118" s="18"/>
      <c r="CNO118" s="18"/>
      <c r="CNP118" s="18"/>
      <c r="CNQ118" s="18"/>
      <c r="CNR118" s="18"/>
      <c r="CNS118" s="18"/>
      <c r="CNT118" s="18"/>
      <c r="CNU118" s="18"/>
      <c r="CNV118" s="18"/>
      <c r="CNW118" s="18"/>
      <c r="CNX118" s="18"/>
      <c r="CNY118" s="18"/>
      <c r="CNZ118" s="18"/>
      <c r="COA118" s="18"/>
      <c r="COB118" s="18"/>
      <c r="COC118" s="18"/>
      <c r="COD118" s="18"/>
      <c r="COE118" s="18"/>
      <c r="COF118" s="18"/>
      <c r="COG118" s="18"/>
      <c r="COH118" s="18"/>
      <c r="COI118" s="18"/>
      <c r="COJ118" s="18"/>
      <c r="COK118" s="18"/>
      <c r="COL118" s="18"/>
      <c r="COM118" s="18"/>
      <c r="CON118" s="18"/>
      <c r="COO118" s="18"/>
      <c r="COP118" s="18"/>
      <c r="COQ118" s="18"/>
      <c r="COR118" s="18"/>
      <c r="COS118" s="18"/>
      <c r="COT118" s="18"/>
      <c r="COU118" s="18"/>
      <c r="COV118" s="18"/>
      <c r="COW118" s="18"/>
      <c r="COX118" s="18"/>
      <c r="COY118" s="18"/>
      <c r="COZ118" s="18"/>
      <c r="CPA118" s="18"/>
      <c r="CPB118" s="18"/>
      <c r="CPC118" s="18"/>
      <c r="CPD118" s="18"/>
      <c r="CPE118" s="18"/>
      <c r="CPF118" s="18"/>
      <c r="CPG118" s="18"/>
      <c r="CPH118" s="18"/>
      <c r="CPI118" s="18"/>
      <c r="CPJ118" s="18"/>
      <c r="CPK118" s="18"/>
      <c r="CPL118" s="18"/>
      <c r="CPM118" s="18"/>
      <c r="CPN118" s="18"/>
      <c r="CPO118" s="18"/>
      <c r="CPP118" s="18"/>
      <c r="CPQ118" s="18"/>
      <c r="CPR118" s="18"/>
      <c r="CPS118" s="18"/>
      <c r="CPT118" s="18"/>
      <c r="CPU118" s="18"/>
      <c r="CPV118" s="18"/>
      <c r="CPW118" s="18"/>
      <c r="CPX118" s="18"/>
      <c r="CPY118" s="18"/>
      <c r="CPZ118" s="18"/>
      <c r="CQA118" s="18"/>
      <c r="CQB118" s="18"/>
      <c r="CQC118" s="18"/>
      <c r="CQD118" s="18"/>
      <c r="CQE118" s="18"/>
      <c r="CQF118" s="18"/>
      <c r="CQG118" s="18"/>
      <c r="CQH118" s="18"/>
      <c r="CQI118" s="18"/>
      <c r="CQJ118" s="18"/>
      <c r="CQK118" s="18"/>
      <c r="CQL118" s="18"/>
      <c r="CQM118" s="18"/>
      <c r="CQN118" s="18"/>
      <c r="CQO118" s="18"/>
      <c r="CQP118" s="18"/>
      <c r="CQQ118" s="18"/>
      <c r="CQR118" s="18"/>
      <c r="CQS118" s="18"/>
      <c r="CQT118" s="18"/>
      <c r="CQU118" s="18"/>
      <c r="CQV118" s="18"/>
      <c r="CQW118" s="18"/>
      <c r="CQX118" s="18"/>
      <c r="CQY118" s="18"/>
      <c r="CQZ118" s="18"/>
      <c r="CRA118" s="18"/>
      <c r="CRB118" s="18"/>
      <c r="CRC118" s="18"/>
      <c r="CRD118" s="18"/>
      <c r="CRE118" s="18"/>
      <c r="CRF118" s="18"/>
      <c r="CRG118" s="18"/>
      <c r="CRH118" s="18"/>
      <c r="CRI118" s="18"/>
      <c r="CRJ118" s="18"/>
      <c r="CRK118" s="18"/>
      <c r="CRL118" s="18"/>
      <c r="CRM118" s="18"/>
      <c r="CRN118" s="18"/>
      <c r="CRO118" s="18"/>
      <c r="CRP118" s="18"/>
      <c r="CRQ118" s="18"/>
      <c r="CRR118" s="18"/>
      <c r="CRS118" s="18"/>
      <c r="CRT118" s="18"/>
      <c r="CRU118" s="18"/>
      <c r="CRV118" s="18"/>
      <c r="CRW118" s="18"/>
      <c r="CRX118" s="18"/>
      <c r="CRY118" s="18"/>
      <c r="CRZ118" s="18"/>
      <c r="CSA118" s="18"/>
      <c r="CSB118" s="18"/>
      <c r="CSC118" s="18"/>
      <c r="CSD118" s="18"/>
      <c r="CSE118" s="18"/>
      <c r="CSF118" s="18"/>
      <c r="CSG118" s="18"/>
      <c r="CSH118" s="18"/>
      <c r="CSI118" s="18"/>
      <c r="CSJ118" s="18"/>
      <c r="CSK118" s="18"/>
      <c r="CSL118" s="18"/>
      <c r="CSM118" s="18"/>
      <c r="CSN118" s="18"/>
      <c r="CSO118" s="18"/>
      <c r="CSP118" s="18"/>
      <c r="CSQ118" s="18"/>
      <c r="CSR118" s="18"/>
      <c r="CSS118" s="18"/>
      <c r="CST118" s="18"/>
      <c r="CSU118" s="18"/>
      <c r="CSV118" s="18"/>
      <c r="CSW118" s="18"/>
      <c r="CSX118" s="18"/>
      <c r="CSY118" s="18"/>
      <c r="CSZ118" s="18"/>
      <c r="CTA118" s="18"/>
      <c r="CTB118" s="18"/>
      <c r="CTC118" s="18"/>
      <c r="CTD118" s="18"/>
      <c r="CTE118" s="18"/>
      <c r="CTF118" s="18"/>
      <c r="CTG118" s="18"/>
      <c r="CTH118" s="18"/>
      <c r="CTI118" s="18"/>
      <c r="CTJ118" s="18"/>
      <c r="CTK118" s="18"/>
      <c r="CTL118" s="18"/>
      <c r="CTM118" s="18"/>
      <c r="CTN118" s="18"/>
      <c r="CTO118" s="18"/>
      <c r="CTP118" s="18"/>
      <c r="CTQ118" s="18"/>
      <c r="CTR118" s="18"/>
      <c r="CTS118" s="18"/>
      <c r="CTT118" s="18"/>
      <c r="CTU118" s="18"/>
      <c r="CTV118" s="18"/>
      <c r="CTW118" s="18"/>
      <c r="CTX118" s="18"/>
      <c r="CTY118" s="18"/>
      <c r="CTZ118" s="18"/>
      <c r="CUA118" s="18"/>
      <c r="CUB118" s="18"/>
      <c r="CUC118" s="18"/>
      <c r="CUD118" s="18"/>
      <c r="CUE118" s="18"/>
      <c r="CUF118" s="18"/>
      <c r="CUG118" s="18"/>
      <c r="CUH118" s="18"/>
      <c r="CUI118" s="18"/>
      <c r="CUJ118" s="18"/>
      <c r="CUK118" s="18"/>
      <c r="CUL118" s="18"/>
      <c r="CUM118" s="18"/>
      <c r="CUN118" s="18"/>
      <c r="CUO118" s="18"/>
      <c r="CUP118" s="18"/>
      <c r="CUQ118" s="18"/>
      <c r="CUR118" s="18"/>
      <c r="CUS118" s="18"/>
      <c r="CUT118" s="18"/>
      <c r="CUU118" s="18"/>
      <c r="CUV118" s="18"/>
      <c r="CUW118" s="18"/>
      <c r="CUX118" s="18"/>
      <c r="CUY118" s="18"/>
      <c r="CUZ118" s="18"/>
      <c r="CVA118" s="18"/>
      <c r="CVB118" s="18"/>
      <c r="CVC118" s="18"/>
      <c r="CVD118" s="18"/>
      <c r="CVE118" s="18"/>
      <c r="CVF118" s="18"/>
      <c r="CVG118" s="18"/>
      <c r="CVH118" s="18"/>
      <c r="CVI118" s="18"/>
      <c r="CVJ118" s="18"/>
      <c r="CVK118" s="18"/>
      <c r="CVL118" s="18"/>
      <c r="CVM118" s="18"/>
      <c r="CVN118" s="18"/>
      <c r="CVO118" s="18"/>
      <c r="CVP118" s="18"/>
      <c r="CVQ118" s="18"/>
      <c r="CVR118" s="18"/>
      <c r="CVS118" s="18"/>
      <c r="CVT118" s="18"/>
      <c r="CVU118" s="18"/>
      <c r="CVV118" s="18"/>
      <c r="CVW118" s="18"/>
      <c r="CVX118" s="18"/>
      <c r="CVY118" s="18"/>
      <c r="CVZ118" s="18"/>
      <c r="CWA118" s="18"/>
      <c r="CWB118" s="18"/>
      <c r="CWC118" s="18"/>
      <c r="CWD118" s="18"/>
      <c r="CWE118" s="18"/>
      <c r="CWF118" s="18"/>
      <c r="CWG118" s="18"/>
      <c r="CWH118" s="18"/>
      <c r="CWI118" s="18"/>
      <c r="CWJ118" s="18"/>
      <c r="CWK118" s="18"/>
      <c r="CWL118" s="18"/>
      <c r="CWM118" s="18"/>
      <c r="CWN118" s="18"/>
      <c r="CWO118" s="18"/>
      <c r="CWP118" s="18"/>
      <c r="CWQ118" s="18"/>
      <c r="CWR118" s="18"/>
      <c r="CWS118" s="18"/>
      <c r="CWT118" s="18"/>
      <c r="CWU118" s="18"/>
      <c r="CWV118" s="18"/>
      <c r="CWW118" s="18"/>
      <c r="CWX118" s="18"/>
      <c r="CWY118" s="18"/>
      <c r="CWZ118" s="18"/>
      <c r="CXA118" s="18"/>
      <c r="CXB118" s="18"/>
      <c r="CXC118" s="18"/>
      <c r="CXD118" s="18"/>
      <c r="CXE118" s="18"/>
      <c r="CXF118" s="18"/>
      <c r="CXG118" s="18"/>
      <c r="CXH118" s="18"/>
      <c r="CXI118" s="18"/>
      <c r="CXJ118" s="18"/>
      <c r="CXK118" s="18"/>
      <c r="CXL118" s="18"/>
      <c r="CXM118" s="18"/>
      <c r="CXN118" s="18"/>
      <c r="CXO118" s="18"/>
      <c r="CXP118" s="18"/>
      <c r="CXQ118" s="18"/>
      <c r="CXR118" s="18"/>
      <c r="CXS118" s="18"/>
      <c r="CXT118" s="18"/>
      <c r="CXU118" s="18"/>
      <c r="CXV118" s="18"/>
      <c r="CXW118" s="18"/>
      <c r="CXX118" s="18"/>
      <c r="CXY118" s="18"/>
      <c r="CXZ118" s="18"/>
      <c r="CYA118" s="18"/>
      <c r="CYB118" s="18"/>
      <c r="CYC118" s="18"/>
      <c r="CYD118" s="18"/>
      <c r="CYE118" s="18"/>
      <c r="CYF118" s="18"/>
      <c r="CYG118" s="18"/>
      <c r="CYH118" s="18"/>
      <c r="CYI118" s="18"/>
      <c r="CYJ118" s="18"/>
      <c r="CYK118" s="18"/>
      <c r="CYL118" s="18"/>
      <c r="CYM118" s="18"/>
      <c r="CYN118" s="18"/>
      <c r="CYO118" s="18"/>
      <c r="CYP118" s="18"/>
      <c r="CYQ118" s="18"/>
      <c r="CYR118" s="18"/>
      <c r="CYS118" s="18"/>
      <c r="CYT118" s="18"/>
      <c r="CYU118" s="18"/>
      <c r="CYV118" s="18"/>
      <c r="CYW118" s="18"/>
      <c r="CYX118" s="18"/>
    </row>
    <row r="119" spans="1:2702" s="19" customFormat="1" x14ac:dyDescent="0.25">
      <c r="A119" s="14">
        <v>21</v>
      </c>
      <c r="B119" s="10" t="s">
        <v>52</v>
      </c>
      <c r="C119" s="12" t="s">
        <v>70</v>
      </c>
      <c r="D119" s="14">
        <v>1458</v>
      </c>
      <c r="E119" s="39"/>
      <c r="F119" s="39">
        <v>2885800</v>
      </c>
      <c r="G119" s="39"/>
      <c r="H119" s="39"/>
      <c r="I119" s="39"/>
      <c r="J119" s="40">
        <v>1</v>
      </c>
      <c r="K119" s="58"/>
      <c r="L119" s="58">
        <f>J119</f>
        <v>1</v>
      </c>
      <c r="M119" s="40">
        <f>F119*J119</f>
        <v>2885800</v>
      </c>
      <c r="N119" s="14" t="s">
        <v>153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  <c r="IW119" s="18"/>
      <c r="IX119" s="18"/>
      <c r="IY119" s="18"/>
      <c r="IZ119" s="18"/>
      <c r="JA119" s="18"/>
      <c r="JB119" s="18"/>
      <c r="JC119" s="18"/>
      <c r="JD119" s="18"/>
      <c r="JE119" s="18"/>
      <c r="JF119" s="18"/>
      <c r="JG119" s="18"/>
      <c r="JH119" s="18"/>
      <c r="JI119" s="18"/>
      <c r="JJ119" s="18"/>
      <c r="JK119" s="18"/>
      <c r="JL119" s="18"/>
      <c r="JM119" s="18"/>
      <c r="JN119" s="18"/>
      <c r="JO119" s="18"/>
      <c r="JP119" s="18"/>
      <c r="JQ119" s="18"/>
      <c r="JR119" s="18"/>
      <c r="JS119" s="18"/>
      <c r="JT119" s="18"/>
      <c r="JU119" s="18"/>
      <c r="JV119" s="18"/>
      <c r="JW119" s="18"/>
      <c r="JX119" s="18"/>
      <c r="JY119" s="18"/>
      <c r="JZ119" s="18"/>
      <c r="KA119" s="18"/>
      <c r="KB119" s="18"/>
      <c r="KC119" s="18"/>
      <c r="KD119" s="18"/>
      <c r="KE119" s="18"/>
      <c r="KF119" s="18"/>
      <c r="KG119" s="18"/>
      <c r="KH119" s="18"/>
      <c r="KI119" s="18"/>
      <c r="KJ119" s="18"/>
      <c r="KK119" s="18"/>
      <c r="KL119" s="18"/>
      <c r="KM119" s="18"/>
      <c r="KN119" s="18"/>
      <c r="KO119" s="18"/>
      <c r="KP119" s="18"/>
      <c r="KQ119" s="18"/>
      <c r="KR119" s="18"/>
      <c r="KS119" s="18"/>
      <c r="KT119" s="18"/>
      <c r="KU119" s="18"/>
      <c r="KV119" s="18"/>
      <c r="KW119" s="18"/>
      <c r="KX119" s="18"/>
      <c r="KY119" s="18"/>
      <c r="KZ119" s="18"/>
      <c r="LA119" s="18"/>
      <c r="LB119" s="18"/>
      <c r="LC119" s="18"/>
      <c r="LD119" s="18"/>
      <c r="LE119" s="18"/>
      <c r="LF119" s="18"/>
      <c r="LG119" s="18"/>
      <c r="LH119" s="18"/>
      <c r="LI119" s="18"/>
      <c r="LJ119" s="18"/>
      <c r="LK119" s="18"/>
      <c r="LL119" s="18"/>
      <c r="LM119" s="18"/>
      <c r="LN119" s="18"/>
      <c r="LO119" s="18"/>
      <c r="LP119" s="18"/>
      <c r="LQ119" s="18"/>
      <c r="LR119" s="18"/>
      <c r="LS119" s="18"/>
      <c r="LT119" s="18"/>
      <c r="LU119" s="18"/>
      <c r="LV119" s="18"/>
      <c r="LW119" s="18"/>
      <c r="LX119" s="18"/>
      <c r="LY119" s="18"/>
      <c r="LZ119" s="18"/>
      <c r="MA119" s="18"/>
      <c r="MB119" s="18"/>
      <c r="MC119" s="18"/>
      <c r="MD119" s="18"/>
      <c r="ME119" s="18"/>
      <c r="MF119" s="18"/>
      <c r="MG119" s="18"/>
      <c r="MH119" s="18"/>
      <c r="MI119" s="18"/>
      <c r="MJ119" s="18"/>
      <c r="MK119" s="18"/>
      <c r="ML119" s="18"/>
      <c r="MM119" s="18"/>
      <c r="MN119" s="18"/>
      <c r="MO119" s="18"/>
      <c r="MP119" s="18"/>
      <c r="MQ119" s="18"/>
      <c r="MR119" s="18"/>
      <c r="MS119" s="18"/>
      <c r="MT119" s="18"/>
      <c r="MU119" s="18"/>
      <c r="MV119" s="18"/>
      <c r="MW119" s="18"/>
      <c r="MX119" s="18"/>
      <c r="MY119" s="18"/>
      <c r="MZ119" s="18"/>
      <c r="NA119" s="18"/>
      <c r="NB119" s="18"/>
      <c r="NC119" s="18"/>
      <c r="ND119" s="18"/>
      <c r="NE119" s="18"/>
      <c r="NF119" s="18"/>
      <c r="NG119" s="18"/>
      <c r="NH119" s="18"/>
      <c r="NI119" s="18"/>
      <c r="NJ119" s="18"/>
      <c r="NK119" s="18"/>
      <c r="NL119" s="18"/>
      <c r="NM119" s="18"/>
      <c r="NN119" s="18"/>
      <c r="NO119" s="18"/>
      <c r="NP119" s="18"/>
      <c r="NQ119" s="18"/>
      <c r="NR119" s="18"/>
      <c r="NS119" s="18"/>
      <c r="NT119" s="18"/>
      <c r="NU119" s="18"/>
      <c r="NV119" s="18"/>
      <c r="NW119" s="18"/>
      <c r="NX119" s="18"/>
      <c r="NY119" s="18"/>
      <c r="NZ119" s="18"/>
      <c r="OA119" s="18"/>
      <c r="OB119" s="18"/>
      <c r="OC119" s="18"/>
      <c r="OD119" s="18"/>
      <c r="OE119" s="18"/>
      <c r="OF119" s="18"/>
      <c r="OG119" s="18"/>
      <c r="OH119" s="18"/>
      <c r="OI119" s="18"/>
      <c r="OJ119" s="18"/>
      <c r="OK119" s="18"/>
      <c r="OL119" s="18"/>
      <c r="OM119" s="18"/>
      <c r="ON119" s="18"/>
      <c r="OO119" s="18"/>
      <c r="OP119" s="18"/>
      <c r="OQ119" s="18"/>
      <c r="OR119" s="18"/>
      <c r="OS119" s="18"/>
      <c r="OT119" s="18"/>
      <c r="OU119" s="18"/>
      <c r="OV119" s="18"/>
      <c r="OW119" s="18"/>
      <c r="OX119" s="18"/>
      <c r="OY119" s="18"/>
      <c r="OZ119" s="18"/>
      <c r="PA119" s="18"/>
      <c r="PB119" s="18"/>
      <c r="PC119" s="18"/>
      <c r="PD119" s="18"/>
      <c r="PE119" s="18"/>
      <c r="PF119" s="18"/>
      <c r="PG119" s="18"/>
      <c r="PH119" s="18"/>
      <c r="PI119" s="18"/>
      <c r="PJ119" s="18"/>
      <c r="PK119" s="18"/>
      <c r="PL119" s="18"/>
      <c r="PM119" s="18"/>
      <c r="PN119" s="18"/>
      <c r="PO119" s="18"/>
      <c r="PP119" s="18"/>
      <c r="PQ119" s="18"/>
      <c r="PR119" s="18"/>
      <c r="PS119" s="18"/>
      <c r="PT119" s="18"/>
      <c r="PU119" s="18"/>
      <c r="PV119" s="18"/>
      <c r="PW119" s="18"/>
      <c r="PX119" s="18"/>
      <c r="PY119" s="18"/>
      <c r="PZ119" s="18"/>
      <c r="QA119" s="18"/>
      <c r="QB119" s="18"/>
      <c r="QC119" s="18"/>
      <c r="QD119" s="18"/>
      <c r="QE119" s="18"/>
      <c r="QF119" s="18"/>
      <c r="QG119" s="18"/>
      <c r="QH119" s="18"/>
      <c r="QI119" s="18"/>
      <c r="QJ119" s="18"/>
      <c r="QK119" s="18"/>
      <c r="QL119" s="18"/>
      <c r="QM119" s="18"/>
      <c r="QN119" s="18"/>
      <c r="QO119" s="18"/>
      <c r="QP119" s="18"/>
      <c r="QQ119" s="18"/>
      <c r="QR119" s="18"/>
      <c r="QS119" s="18"/>
      <c r="QT119" s="18"/>
      <c r="QU119" s="18"/>
      <c r="QV119" s="18"/>
      <c r="QW119" s="18"/>
      <c r="QX119" s="18"/>
      <c r="QY119" s="18"/>
      <c r="QZ119" s="18"/>
      <c r="RA119" s="18"/>
      <c r="RB119" s="18"/>
      <c r="RC119" s="18"/>
      <c r="RD119" s="18"/>
      <c r="RE119" s="18"/>
      <c r="RF119" s="18"/>
      <c r="RG119" s="18"/>
      <c r="RH119" s="18"/>
      <c r="RI119" s="18"/>
      <c r="RJ119" s="18"/>
      <c r="RK119" s="18"/>
      <c r="RL119" s="18"/>
      <c r="RM119" s="18"/>
      <c r="RN119" s="18"/>
      <c r="RO119" s="18"/>
      <c r="RP119" s="18"/>
      <c r="RQ119" s="18"/>
      <c r="RR119" s="18"/>
      <c r="RS119" s="18"/>
      <c r="RT119" s="18"/>
      <c r="RU119" s="18"/>
      <c r="RV119" s="18"/>
      <c r="RW119" s="18"/>
      <c r="RX119" s="18"/>
      <c r="RY119" s="18"/>
      <c r="RZ119" s="18"/>
      <c r="SA119" s="18"/>
      <c r="SB119" s="18"/>
      <c r="SC119" s="18"/>
      <c r="SD119" s="18"/>
      <c r="SE119" s="18"/>
      <c r="SF119" s="18"/>
      <c r="SG119" s="18"/>
      <c r="SH119" s="18"/>
      <c r="SI119" s="18"/>
      <c r="SJ119" s="18"/>
      <c r="SK119" s="18"/>
      <c r="SL119" s="18"/>
      <c r="SM119" s="18"/>
      <c r="SN119" s="18"/>
      <c r="SO119" s="18"/>
      <c r="SP119" s="18"/>
      <c r="SQ119" s="18"/>
      <c r="SR119" s="18"/>
      <c r="SS119" s="18"/>
      <c r="ST119" s="18"/>
      <c r="SU119" s="18"/>
      <c r="SV119" s="18"/>
      <c r="SW119" s="18"/>
      <c r="SX119" s="18"/>
      <c r="SY119" s="18"/>
      <c r="SZ119" s="18"/>
      <c r="TA119" s="18"/>
      <c r="TB119" s="18"/>
      <c r="TC119" s="18"/>
      <c r="TD119" s="18"/>
      <c r="TE119" s="18"/>
      <c r="TF119" s="18"/>
      <c r="TG119" s="18"/>
      <c r="TH119" s="18"/>
      <c r="TI119" s="18"/>
      <c r="TJ119" s="18"/>
      <c r="TK119" s="18"/>
      <c r="TL119" s="18"/>
      <c r="TM119" s="18"/>
      <c r="TN119" s="18"/>
      <c r="TO119" s="18"/>
      <c r="TP119" s="18"/>
      <c r="TQ119" s="18"/>
      <c r="TR119" s="18"/>
      <c r="TS119" s="18"/>
      <c r="TT119" s="18"/>
      <c r="TU119" s="18"/>
      <c r="TV119" s="18"/>
      <c r="TW119" s="18"/>
      <c r="TX119" s="18"/>
      <c r="TY119" s="18"/>
      <c r="TZ119" s="18"/>
      <c r="UA119" s="18"/>
      <c r="UB119" s="18"/>
      <c r="UC119" s="18"/>
      <c r="UD119" s="18"/>
      <c r="UE119" s="18"/>
      <c r="UF119" s="18"/>
      <c r="UG119" s="18"/>
      <c r="UH119" s="18"/>
      <c r="UI119" s="18"/>
      <c r="UJ119" s="18"/>
      <c r="UK119" s="18"/>
      <c r="UL119" s="18"/>
      <c r="UM119" s="18"/>
      <c r="UN119" s="18"/>
      <c r="UO119" s="18"/>
      <c r="UP119" s="18"/>
      <c r="UQ119" s="18"/>
      <c r="UR119" s="18"/>
      <c r="US119" s="18"/>
      <c r="UT119" s="18"/>
      <c r="UU119" s="18"/>
      <c r="UV119" s="18"/>
      <c r="UW119" s="18"/>
      <c r="UX119" s="18"/>
      <c r="UY119" s="18"/>
      <c r="UZ119" s="18"/>
      <c r="VA119" s="18"/>
      <c r="VB119" s="18"/>
      <c r="VC119" s="18"/>
      <c r="VD119" s="18"/>
      <c r="VE119" s="18"/>
      <c r="VF119" s="18"/>
      <c r="VG119" s="18"/>
      <c r="VH119" s="18"/>
      <c r="VI119" s="18"/>
      <c r="VJ119" s="18"/>
      <c r="VK119" s="18"/>
      <c r="VL119" s="18"/>
      <c r="VM119" s="18"/>
      <c r="VN119" s="18"/>
      <c r="VO119" s="18"/>
      <c r="VP119" s="18"/>
      <c r="VQ119" s="18"/>
      <c r="VR119" s="18"/>
      <c r="VS119" s="18"/>
      <c r="VT119" s="18"/>
      <c r="VU119" s="18"/>
      <c r="VV119" s="18"/>
      <c r="VW119" s="18"/>
      <c r="VX119" s="18"/>
      <c r="VY119" s="18"/>
      <c r="VZ119" s="18"/>
      <c r="WA119" s="18"/>
      <c r="WB119" s="18"/>
      <c r="WC119" s="18"/>
      <c r="WD119" s="18"/>
      <c r="WE119" s="18"/>
      <c r="WF119" s="18"/>
      <c r="WG119" s="18"/>
      <c r="WH119" s="18"/>
      <c r="WI119" s="18"/>
      <c r="WJ119" s="18"/>
      <c r="WK119" s="18"/>
      <c r="WL119" s="18"/>
      <c r="WM119" s="18"/>
      <c r="WN119" s="18"/>
      <c r="WO119" s="18"/>
      <c r="WP119" s="18"/>
      <c r="WQ119" s="18"/>
      <c r="WR119" s="18"/>
      <c r="WS119" s="18"/>
      <c r="WT119" s="18"/>
      <c r="WU119" s="18"/>
      <c r="WV119" s="18"/>
      <c r="WW119" s="18"/>
      <c r="WX119" s="18"/>
      <c r="WY119" s="18"/>
      <c r="WZ119" s="18"/>
      <c r="XA119" s="18"/>
      <c r="XB119" s="18"/>
      <c r="XC119" s="18"/>
      <c r="XD119" s="18"/>
      <c r="XE119" s="18"/>
      <c r="XF119" s="18"/>
      <c r="XG119" s="18"/>
      <c r="XH119" s="18"/>
      <c r="XI119" s="18"/>
      <c r="XJ119" s="18"/>
      <c r="XK119" s="18"/>
      <c r="XL119" s="18"/>
      <c r="XM119" s="18"/>
      <c r="XN119" s="18"/>
      <c r="XO119" s="18"/>
      <c r="XP119" s="18"/>
      <c r="XQ119" s="18"/>
      <c r="XR119" s="18"/>
      <c r="XS119" s="18"/>
      <c r="XT119" s="18"/>
      <c r="XU119" s="18"/>
      <c r="XV119" s="18"/>
      <c r="XW119" s="18"/>
      <c r="XX119" s="18"/>
      <c r="XY119" s="18"/>
      <c r="XZ119" s="18"/>
      <c r="YA119" s="18"/>
      <c r="YB119" s="18"/>
      <c r="YC119" s="18"/>
      <c r="YD119" s="18"/>
      <c r="YE119" s="18"/>
      <c r="YF119" s="18"/>
      <c r="YG119" s="18"/>
      <c r="YH119" s="18"/>
      <c r="YI119" s="18"/>
      <c r="YJ119" s="18"/>
      <c r="YK119" s="18"/>
      <c r="YL119" s="18"/>
      <c r="YM119" s="18"/>
      <c r="YN119" s="18"/>
      <c r="YO119" s="18"/>
      <c r="YP119" s="18"/>
      <c r="YQ119" s="18"/>
      <c r="YR119" s="18"/>
      <c r="YS119" s="18"/>
      <c r="YT119" s="18"/>
      <c r="YU119" s="18"/>
      <c r="YV119" s="18"/>
      <c r="YW119" s="18"/>
      <c r="YX119" s="18"/>
      <c r="YY119" s="18"/>
      <c r="YZ119" s="18"/>
      <c r="ZA119" s="18"/>
      <c r="ZB119" s="18"/>
      <c r="ZC119" s="18"/>
      <c r="ZD119" s="18"/>
      <c r="ZE119" s="18"/>
      <c r="ZF119" s="18"/>
      <c r="ZG119" s="18"/>
      <c r="ZH119" s="18"/>
      <c r="ZI119" s="18"/>
      <c r="ZJ119" s="18"/>
      <c r="ZK119" s="18"/>
      <c r="ZL119" s="18"/>
      <c r="ZM119" s="18"/>
      <c r="ZN119" s="18"/>
      <c r="ZO119" s="18"/>
      <c r="ZP119" s="18"/>
      <c r="ZQ119" s="18"/>
      <c r="ZR119" s="18"/>
      <c r="ZS119" s="18"/>
      <c r="ZT119" s="18"/>
      <c r="ZU119" s="18"/>
      <c r="ZV119" s="18"/>
      <c r="ZW119" s="18"/>
      <c r="ZX119" s="18"/>
      <c r="ZY119" s="18"/>
      <c r="ZZ119" s="18"/>
      <c r="AAA119" s="18"/>
      <c r="AAB119" s="18"/>
      <c r="AAC119" s="18"/>
      <c r="AAD119" s="18"/>
      <c r="AAE119" s="18"/>
      <c r="AAF119" s="18"/>
      <c r="AAG119" s="18"/>
      <c r="AAH119" s="18"/>
      <c r="AAI119" s="18"/>
      <c r="AAJ119" s="18"/>
      <c r="AAK119" s="18"/>
      <c r="AAL119" s="18"/>
      <c r="AAM119" s="18"/>
      <c r="AAN119" s="18"/>
      <c r="AAO119" s="18"/>
      <c r="AAP119" s="18"/>
      <c r="AAQ119" s="18"/>
      <c r="AAR119" s="18"/>
      <c r="AAS119" s="18"/>
      <c r="AAT119" s="18"/>
      <c r="AAU119" s="18"/>
      <c r="AAV119" s="18"/>
      <c r="AAW119" s="18"/>
      <c r="AAX119" s="18"/>
      <c r="AAY119" s="18"/>
      <c r="AAZ119" s="18"/>
      <c r="ABA119" s="18"/>
      <c r="ABB119" s="18"/>
      <c r="ABC119" s="18"/>
      <c r="ABD119" s="18"/>
      <c r="ABE119" s="18"/>
      <c r="ABF119" s="18"/>
      <c r="ABG119" s="18"/>
      <c r="ABH119" s="18"/>
      <c r="ABI119" s="18"/>
      <c r="ABJ119" s="18"/>
      <c r="ABK119" s="18"/>
      <c r="ABL119" s="18"/>
      <c r="ABM119" s="18"/>
      <c r="ABN119" s="18"/>
      <c r="ABO119" s="18"/>
      <c r="ABP119" s="18"/>
      <c r="ABQ119" s="18"/>
      <c r="ABR119" s="18"/>
      <c r="ABS119" s="18"/>
      <c r="ABT119" s="18"/>
      <c r="ABU119" s="18"/>
      <c r="ABV119" s="18"/>
      <c r="ABW119" s="18"/>
      <c r="ABX119" s="18"/>
      <c r="ABY119" s="18"/>
      <c r="ABZ119" s="18"/>
      <c r="ACA119" s="18"/>
      <c r="ACB119" s="18"/>
      <c r="ACC119" s="18"/>
      <c r="ACD119" s="18"/>
      <c r="ACE119" s="18"/>
      <c r="ACF119" s="18"/>
      <c r="ACG119" s="18"/>
      <c r="ACH119" s="18"/>
      <c r="ACI119" s="18"/>
      <c r="ACJ119" s="18"/>
      <c r="ACK119" s="18"/>
      <c r="ACL119" s="18"/>
      <c r="ACM119" s="18"/>
      <c r="ACN119" s="18"/>
      <c r="ACO119" s="18"/>
      <c r="ACP119" s="18"/>
      <c r="ACQ119" s="18"/>
      <c r="ACR119" s="18"/>
      <c r="ACS119" s="18"/>
      <c r="ACT119" s="18"/>
      <c r="ACU119" s="18"/>
      <c r="ACV119" s="18"/>
      <c r="ACW119" s="18"/>
      <c r="ACX119" s="18"/>
      <c r="ACY119" s="18"/>
      <c r="ACZ119" s="18"/>
      <c r="ADA119" s="18"/>
      <c r="ADB119" s="18"/>
      <c r="ADC119" s="18"/>
      <c r="ADD119" s="18"/>
      <c r="ADE119" s="18"/>
      <c r="ADF119" s="18"/>
      <c r="ADG119" s="18"/>
      <c r="ADH119" s="18"/>
      <c r="ADI119" s="18"/>
      <c r="ADJ119" s="18"/>
      <c r="ADK119" s="18"/>
      <c r="ADL119" s="18"/>
      <c r="ADM119" s="18"/>
      <c r="ADN119" s="18"/>
      <c r="ADO119" s="18"/>
      <c r="ADP119" s="18"/>
      <c r="ADQ119" s="18"/>
      <c r="ADR119" s="18"/>
      <c r="ADS119" s="18"/>
      <c r="ADT119" s="18"/>
      <c r="ADU119" s="18"/>
      <c r="ADV119" s="18"/>
      <c r="ADW119" s="18"/>
      <c r="ADX119" s="18"/>
      <c r="ADY119" s="18"/>
      <c r="ADZ119" s="18"/>
      <c r="AEA119" s="18"/>
      <c r="AEB119" s="18"/>
      <c r="AEC119" s="18"/>
      <c r="AED119" s="18"/>
      <c r="AEE119" s="18"/>
      <c r="AEF119" s="18"/>
      <c r="AEG119" s="18"/>
      <c r="AEH119" s="18"/>
      <c r="AEI119" s="18"/>
      <c r="AEJ119" s="18"/>
      <c r="AEK119" s="18"/>
      <c r="AEL119" s="18"/>
      <c r="AEM119" s="18"/>
      <c r="AEN119" s="18"/>
      <c r="AEO119" s="18"/>
      <c r="AEP119" s="18"/>
      <c r="AEQ119" s="18"/>
      <c r="AER119" s="18"/>
      <c r="AES119" s="18"/>
      <c r="AET119" s="18"/>
      <c r="AEU119" s="18"/>
      <c r="AEV119" s="18"/>
      <c r="AEW119" s="18"/>
      <c r="AEX119" s="18"/>
      <c r="AEY119" s="18"/>
      <c r="AEZ119" s="18"/>
      <c r="AFA119" s="18"/>
      <c r="AFB119" s="18"/>
      <c r="AFC119" s="18"/>
      <c r="AFD119" s="18"/>
      <c r="AFE119" s="18"/>
      <c r="AFF119" s="18"/>
      <c r="AFG119" s="18"/>
      <c r="AFH119" s="18"/>
      <c r="AFI119" s="18"/>
      <c r="AFJ119" s="18"/>
      <c r="AFK119" s="18"/>
      <c r="AFL119" s="18"/>
      <c r="AFM119" s="18"/>
      <c r="AFN119" s="18"/>
      <c r="AFO119" s="18"/>
      <c r="AFP119" s="18"/>
      <c r="AFQ119" s="18"/>
      <c r="AFR119" s="18"/>
      <c r="AFS119" s="18"/>
      <c r="AFT119" s="18"/>
      <c r="AFU119" s="18"/>
      <c r="AFV119" s="18"/>
      <c r="AFW119" s="18"/>
      <c r="AFX119" s="18"/>
      <c r="AFY119" s="18"/>
      <c r="AFZ119" s="18"/>
      <c r="AGA119" s="18"/>
      <c r="AGB119" s="18"/>
      <c r="AGC119" s="18"/>
      <c r="AGD119" s="18"/>
      <c r="AGE119" s="18"/>
      <c r="AGF119" s="18"/>
      <c r="AGG119" s="18"/>
      <c r="AGH119" s="18"/>
      <c r="AGI119" s="18"/>
      <c r="AGJ119" s="18"/>
      <c r="AGK119" s="18"/>
      <c r="AGL119" s="18"/>
      <c r="AGM119" s="18"/>
      <c r="AGN119" s="18"/>
      <c r="AGO119" s="18"/>
      <c r="AGP119" s="18"/>
      <c r="AGQ119" s="18"/>
      <c r="AGR119" s="18"/>
      <c r="AGS119" s="18"/>
      <c r="AGT119" s="18"/>
      <c r="AGU119" s="18"/>
      <c r="AGV119" s="18"/>
      <c r="AGW119" s="18"/>
      <c r="AGX119" s="18"/>
      <c r="AGY119" s="18"/>
      <c r="AGZ119" s="18"/>
      <c r="AHA119" s="18"/>
      <c r="AHB119" s="18"/>
      <c r="AHC119" s="18"/>
      <c r="AHD119" s="18"/>
      <c r="AHE119" s="18"/>
      <c r="AHF119" s="18"/>
      <c r="AHG119" s="18"/>
      <c r="AHH119" s="18"/>
      <c r="AHI119" s="18"/>
      <c r="AHJ119" s="18"/>
      <c r="AHK119" s="18"/>
      <c r="AHL119" s="18"/>
      <c r="AHM119" s="18"/>
      <c r="AHN119" s="18"/>
      <c r="AHO119" s="18"/>
      <c r="AHP119" s="18"/>
      <c r="AHQ119" s="18"/>
      <c r="AHR119" s="18"/>
      <c r="AHS119" s="18"/>
      <c r="AHT119" s="18"/>
      <c r="AHU119" s="18"/>
      <c r="AHV119" s="18"/>
      <c r="AHW119" s="18"/>
      <c r="AHX119" s="18"/>
      <c r="AHY119" s="18"/>
      <c r="AHZ119" s="18"/>
      <c r="AIA119" s="18"/>
      <c r="AIB119" s="18"/>
      <c r="AIC119" s="18"/>
      <c r="AID119" s="18"/>
      <c r="AIE119" s="18"/>
      <c r="AIF119" s="18"/>
      <c r="AIG119" s="18"/>
      <c r="AIH119" s="18"/>
      <c r="AII119" s="18"/>
      <c r="AIJ119" s="18"/>
      <c r="AIK119" s="18"/>
      <c r="AIL119" s="18"/>
      <c r="AIM119" s="18"/>
      <c r="AIN119" s="18"/>
      <c r="AIO119" s="18"/>
      <c r="AIP119" s="18"/>
      <c r="AIQ119" s="18"/>
      <c r="AIR119" s="18"/>
      <c r="AIS119" s="18"/>
      <c r="AIT119" s="18"/>
      <c r="AIU119" s="18"/>
      <c r="AIV119" s="18"/>
      <c r="AIW119" s="18"/>
      <c r="AIX119" s="18"/>
      <c r="AIY119" s="18"/>
      <c r="AIZ119" s="18"/>
      <c r="AJA119" s="18"/>
      <c r="AJB119" s="18"/>
      <c r="AJC119" s="18"/>
      <c r="AJD119" s="18"/>
      <c r="AJE119" s="18"/>
      <c r="AJF119" s="18"/>
      <c r="AJG119" s="18"/>
      <c r="AJH119" s="18"/>
      <c r="AJI119" s="18"/>
      <c r="AJJ119" s="18"/>
      <c r="AJK119" s="18"/>
      <c r="AJL119" s="18"/>
      <c r="AJM119" s="18"/>
      <c r="AJN119" s="18"/>
      <c r="AJO119" s="18"/>
      <c r="AJP119" s="18"/>
      <c r="AJQ119" s="18"/>
      <c r="AJR119" s="18"/>
      <c r="AJS119" s="18"/>
      <c r="AJT119" s="18"/>
      <c r="AJU119" s="18"/>
      <c r="AJV119" s="18"/>
      <c r="AJW119" s="18"/>
      <c r="AJX119" s="18"/>
      <c r="AJY119" s="18"/>
      <c r="AJZ119" s="18"/>
      <c r="AKA119" s="18"/>
      <c r="AKB119" s="18"/>
      <c r="AKC119" s="18"/>
      <c r="AKD119" s="18"/>
      <c r="AKE119" s="18"/>
      <c r="AKF119" s="18"/>
      <c r="AKG119" s="18"/>
      <c r="AKH119" s="18"/>
      <c r="AKI119" s="18"/>
      <c r="AKJ119" s="18"/>
      <c r="AKK119" s="18"/>
      <c r="AKL119" s="18"/>
      <c r="AKM119" s="18"/>
      <c r="AKN119" s="18"/>
      <c r="AKO119" s="18"/>
      <c r="AKP119" s="18"/>
      <c r="AKQ119" s="18"/>
      <c r="AKR119" s="18"/>
      <c r="AKS119" s="18"/>
      <c r="AKT119" s="18"/>
      <c r="AKU119" s="18"/>
      <c r="AKV119" s="18"/>
      <c r="AKW119" s="18"/>
      <c r="AKX119" s="18"/>
      <c r="AKY119" s="18"/>
      <c r="AKZ119" s="18"/>
      <c r="ALA119" s="18"/>
      <c r="ALB119" s="18"/>
      <c r="ALC119" s="18"/>
      <c r="ALD119" s="18"/>
      <c r="ALE119" s="18"/>
      <c r="ALF119" s="18"/>
      <c r="ALG119" s="18"/>
      <c r="ALH119" s="18"/>
      <c r="ALI119" s="18"/>
      <c r="ALJ119" s="18"/>
      <c r="ALK119" s="18"/>
      <c r="ALL119" s="18"/>
      <c r="ALM119" s="18"/>
      <c r="ALN119" s="18"/>
      <c r="ALO119" s="18"/>
      <c r="ALP119" s="18"/>
      <c r="ALQ119" s="18"/>
      <c r="ALR119" s="18"/>
      <c r="ALS119" s="18"/>
      <c r="ALT119" s="18"/>
      <c r="ALU119" s="18"/>
      <c r="ALV119" s="18"/>
      <c r="ALW119" s="18"/>
      <c r="ALX119" s="18"/>
      <c r="ALY119" s="18"/>
      <c r="ALZ119" s="18"/>
      <c r="AMA119" s="18"/>
      <c r="AMB119" s="18"/>
      <c r="AMC119" s="18"/>
      <c r="AMD119" s="18"/>
      <c r="AME119" s="18"/>
      <c r="AMF119" s="18"/>
      <c r="AMG119" s="18"/>
      <c r="AMH119" s="18"/>
      <c r="AMI119" s="18"/>
      <c r="AMJ119" s="18"/>
      <c r="AMK119" s="18"/>
      <c r="AML119" s="18"/>
      <c r="AMM119" s="18"/>
      <c r="AMN119" s="18"/>
      <c r="AMO119" s="18"/>
      <c r="AMP119" s="18"/>
      <c r="AMQ119" s="18"/>
      <c r="AMR119" s="18"/>
      <c r="AMS119" s="18"/>
      <c r="AMT119" s="18"/>
      <c r="AMU119" s="18"/>
      <c r="AMV119" s="18"/>
      <c r="AMW119" s="18"/>
      <c r="AMX119" s="18"/>
      <c r="AMY119" s="18"/>
      <c r="AMZ119" s="18"/>
      <c r="ANA119" s="18"/>
      <c r="ANB119" s="18"/>
      <c r="ANC119" s="18"/>
      <c r="AND119" s="18"/>
      <c r="ANE119" s="18"/>
      <c r="ANF119" s="18"/>
      <c r="ANG119" s="18"/>
      <c r="ANH119" s="18"/>
      <c r="ANI119" s="18"/>
      <c r="ANJ119" s="18"/>
      <c r="ANK119" s="18"/>
      <c r="ANL119" s="18"/>
      <c r="ANM119" s="18"/>
      <c r="ANN119" s="18"/>
      <c r="ANO119" s="18"/>
      <c r="ANP119" s="18"/>
      <c r="ANQ119" s="18"/>
      <c r="ANR119" s="18"/>
      <c r="ANS119" s="18"/>
      <c r="ANT119" s="18"/>
      <c r="ANU119" s="18"/>
      <c r="ANV119" s="18"/>
      <c r="ANW119" s="18"/>
      <c r="ANX119" s="18"/>
      <c r="ANY119" s="18"/>
      <c r="ANZ119" s="18"/>
      <c r="AOA119" s="18"/>
      <c r="AOB119" s="18"/>
      <c r="AOC119" s="18"/>
      <c r="AOD119" s="18"/>
      <c r="AOE119" s="18"/>
      <c r="AOF119" s="18"/>
      <c r="AOG119" s="18"/>
      <c r="AOH119" s="18"/>
      <c r="AOI119" s="18"/>
      <c r="AOJ119" s="18"/>
      <c r="AOK119" s="18"/>
      <c r="AOL119" s="18"/>
      <c r="AOM119" s="18"/>
      <c r="AON119" s="18"/>
      <c r="AOO119" s="18"/>
      <c r="AOP119" s="18"/>
      <c r="AOQ119" s="18"/>
      <c r="AOR119" s="18"/>
      <c r="AOS119" s="18"/>
      <c r="AOT119" s="18"/>
      <c r="AOU119" s="18"/>
      <c r="AOV119" s="18"/>
      <c r="AOW119" s="18"/>
      <c r="AOX119" s="18"/>
      <c r="AOY119" s="18"/>
      <c r="AOZ119" s="18"/>
      <c r="APA119" s="18"/>
      <c r="APB119" s="18"/>
      <c r="APC119" s="18"/>
      <c r="APD119" s="18"/>
      <c r="APE119" s="18"/>
      <c r="APF119" s="18"/>
      <c r="APG119" s="18"/>
      <c r="APH119" s="18"/>
      <c r="API119" s="18"/>
      <c r="APJ119" s="18"/>
      <c r="APK119" s="18"/>
      <c r="APL119" s="18"/>
      <c r="APM119" s="18"/>
      <c r="APN119" s="18"/>
      <c r="APO119" s="18"/>
      <c r="APP119" s="18"/>
      <c r="APQ119" s="18"/>
      <c r="APR119" s="18"/>
      <c r="APS119" s="18"/>
      <c r="APT119" s="18"/>
      <c r="APU119" s="18"/>
      <c r="APV119" s="18"/>
      <c r="APW119" s="18"/>
      <c r="APX119" s="18"/>
      <c r="APY119" s="18"/>
      <c r="APZ119" s="18"/>
      <c r="AQA119" s="18"/>
      <c r="AQB119" s="18"/>
      <c r="AQC119" s="18"/>
      <c r="AQD119" s="18"/>
      <c r="AQE119" s="18"/>
      <c r="AQF119" s="18"/>
      <c r="AQG119" s="18"/>
      <c r="AQH119" s="18"/>
      <c r="AQI119" s="18"/>
      <c r="AQJ119" s="18"/>
      <c r="AQK119" s="18"/>
      <c r="AQL119" s="18"/>
      <c r="AQM119" s="18"/>
      <c r="AQN119" s="18"/>
      <c r="AQO119" s="18"/>
      <c r="AQP119" s="18"/>
      <c r="AQQ119" s="18"/>
      <c r="AQR119" s="18"/>
      <c r="AQS119" s="18"/>
      <c r="AQT119" s="18"/>
      <c r="AQU119" s="18"/>
      <c r="AQV119" s="18"/>
      <c r="AQW119" s="18"/>
      <c r="AQX119" s="18"/>
      <c r="AQY119" s="18"/>
      <c r="AQZ119" s="18"/>
      <c r="ARA119" s="18"/>
      <c r="ARB119" s="18"/>
      <c r="ARC119" s="18"/>
      <c r="ARD119" s="18"/>
      <c r="ARE119" s="18"/>
      <c r="ARF119" s="18"/>
      <c r="ARG119" s="18"/>
      <c r="ARH119" s="18"/>
      <c r="ARI119" s="18"/>
      <c r="ARJ119" s="18"/>
      <c r="ARK119" s="18"/>
      <c r="ARL119" s="18"/>
      <c r="ARM119" s="18"/>
      <c r="ARN119" s="18"/>
      <c r="ARO119" s="18"/>
      <c r="ARP119" s="18"/>
      <c r="ARQ119" s="18"/>
      <c r="ARR119" s="18"/>
      <c r="ARS119" s="18"/>
      <c r="ART119" s="18"/>
      <c r="ARU119" s="18"/>
      <c r="ARV119" s="18"/>
      <c r="ARW119" s="18"/>
      <c r="ARX119" s="18"/>
      <c r="ARY119" s="18"/>
      <c r="ARZ119" s="18"/>
      <c r="ASA119" s="18"/>
      <c r="ASB119" s="18"/>
      <c r="ASC119" s="18"/>
      <c r="ASD119" s="18"/>
      <c r="ASE119" s="18"/>
      <c r="ASF119" s="18"/>
      <c r="ASG119" s="18"/>
      <c r="ASH119" s="18"/>
      <c r="ASI119" s="18"/>
      <c r="ASJ119" s="18"/>
      <c r="ASK119" s="18"/>
      <c r="ASL119" s="18"/>
      <c r="ASM119" s="18"/>
      <c r="ASN119" s="18"/>
      <c r="ASO119" s="18"/>
      <c r="ASP119" s="18"/>
      <c r="ASQ119" s="18"/>
      <c r="ASR119" s="18"/>
      <c r="ASS119" s="18"/>
      <c r="AST119" s="18"/>
      <c r="ASU119" s="18"/>
      <c r="ASV119" s="18"/>
      <c r="ASW119" s="18"/>
      <c r="ASX119" s="18"/>
      <c r="ASY119" s="18"/>
      <c r="ASZ119" s="18"/>
      <c r="ATA119" s="18"/>
      <c r="ATB119" s="18"/>
      <c r="ATC119" s="18"/>
      <c r="ATD119" s="18"/>
      <c r="ATE119" s="18"/>
      <c r="ATF119" s="18"/>
      <c r="ATG119" s="18"/>
      <c r="ATH119" s="18"/>
      <c r="ATI119" s="18"/>
      <c r="ATJ119" s="18"/>
      <c r="ATK119" s="18"/>
      <c r="ATL119" s="18"/>
      <c r="ATM119" s="18"/>
      <c r="ATN119" s="18"/>
      <c r="ATO119" s="18"/>
      <c r="ATP119" s="18"/>
      <c r="ATQ119" s="18"/>
      <c r="ATR119" s="18"/>
      <c r="ATS119" s="18"/>
      <c r="ATT119" s="18"/>
      <c r="ATU119" s="18"/>
      <c r="ATV119" s="18"/>
      <c r="ATW119" s="18"/>
      <c r="ATX119" s="18"/>
      <c r="ATY119" s="18"/>
      <c r="ATZ119" s="18"/>
      <c r="AUA119" s="18"/>
      <c r="AUB119" s="18"/>
      <c r="AUC119" s="18"/>
      <c r="AUD119" s="18"/>
      <c r="AUE119" s="18"/>
      <c r="AUF119" s="18"/>
      <c r="AUG119" s="18"/>
      <c r="AUH119" s="18"/>
      <c r="AUI119" s="18"/>
      <c r="AUJ119" s="18"/>
      <c r="AUK119" s="18"/>
      <c r="AUL119" s="18"/>
      <c r="AUM119" s="18"/>
      <c r="AUN119" s="18"/>
      <c r="AUO119" s="18"/>
      <c r="AUP119" s="18"/>
      <c r="AUQ119" s="18"/>
      <c r="AUR119" s="18"/>
      <c r="AUS119" s="18"/>
      <c r="AUT119" s="18"/>
      <c r="AUU119" s="18"/>
      <c r="AUV119" s="18"/>
      <c r="AUW119" s="18"/>
      <c r="AUX119" s="18"/>
      <c r="AUY119" s="18"/>
      <c r="AUZ119" s="18"/>
      <c r="AVA119" s="18"/>
      <c r="AVB119" s="18"/>
      <c r="AVC119" s="18"/>
      <c r="AVD119" s="18"/>
      <c r="AVE119" s="18"/>
      <c r="AVF119" s="18"/>
      <c r="AVG119" s="18"/>
      <c r="AVH119" s="18"/>
      <c r="AVI119" s="18"/>
      <c r="AVJ119" s="18"/>
      <c r="AVK119" s="18"/>
      <c r="AVL119" s="18"/>
      <c r="AVM119" s="18"/>
      <c r="AVN119" s="18"/>
      <c r="AVO119" s="18"/>
      <c r="AVP119" s="18"/>
      <c r="AVQ119" s="18"/>
      <c r="AVR119" s="18"/>
      <c r="AVS119" s="18"/>
      <c r="AVT119" s="18"/>
      <c r="AVU119" s="18"/>
      <c r="AVV119" s="18"/>
      <c r="AVW119" s="18"/>
      <c r="AVX119" s="18"/>
      <c r="AVY119" s="18"/>
      <c r="AVZ119" s="18"/>
      <c r="AWA119" s="18"/>
      <c r="AWB119" s="18"/>
      <c r="AWC119" s="18"/>
      <c r="AWD119" s="18"/>
      <c r="AWE119" s="18"/>
      <c r="AWF119" s="18"/>
      <c r="AWG119" s="18"/>
      <c r="AWH119" s="18"/>
      <c r="AWI119" s="18"/>
      <c r="AWJ119" s="18"/>
      <c r="AWK119" s="18"/>
      <c r="AWL119" s="18"/>
      <c r="AWM119" s="18"/>
      <c r="AWN119" s="18"/>
      <c r="AWO119" s="18"/>
      <c r="AWP119" s="18"/>
      <c r="AWQ119" s="18"/>
      <c r="AWR119" s="18"/>
      <c r="AWS119" s="18"/>
      <c r="AWT119" s="18"/>
      <c r="AWU119" s="18"/>
      <c r="AWV119" s="18"/>
      <c r="AWW119" s="18"/>
      <c r="AWX119" s="18"/>
      <c r="AWY119" s="18"/>
      <c r="AWZ119" s="18"/>
      <c r="AXA119" s="18"/>
      <c r="AXB119" s="18"/>
      <c r="AXC119" s="18"/>
      <c r="AXD119" s="18"/>
      <c r="AXE119" s="18"/>
      <c r="AXF119" s="18"/>
      <c r="AXG119" s="18"/>
      <c r="AXH119" s="18"/>
      <c r="AXI119" s="18"/>
      <c r="AXJ119" s="18"/>
      <c r="AXK119" s="18"/>
      <c r="AXL119" s="18"/>
      <c r="AXM119" s="18"/>
      <c r="AXN119" s="18"/>
      <c r="AXO119" s="18"/>
      <c r="AXP119" s="18"/>
      <c r="AXQ119" s="18"/>
      <c r="AXR119" s="18"/>
      <c r="AXS119" s="18"/>
      <c r="AXT119" s="18"/>
      <c r="AXU119" s="18"/>
      <c r="AXV119" s="18"/>
      <c r="AXW119" s="18"/>
      <c r="AXX119" s="18"/>
      <c r="AXY119" s="18"/>
      <c r="AXZ119" s="18"/>
      <c r="AYA119" s="18"/>
      <c r="AYB119" s="18"/>
      <c r="AYC119" s="18"/>
      <c r="AYD119" s="18"/>
      <c r="AYE119" s="18"/>
      <c r="AYF119" s="18"/>
      <c r="AYG119" s="18"/>
      <c r="AYH119" s="18"/>
      <c r="AYI119" s="18"/>
      <c r="AYJ119" s="18"/>
      <c r="AYK119" s="18"/>
      <c r="AYL119" s="18"/>
      <c r="AYM119" s="18"/>
      <c r="AYN119" s="18"/>
      <c r="AYO119" s="18"/>
      <c r="AYP119" s="18"/>
      <c r="AYQ119" s="18"/>
      <c r="AYR119" s="18"/>
      <c r="AYS119" s="18"/>
      <c r="AYT119" s="18"/>
      <c r="AYU119" s="18"/>
      <c r="AYV119" s="18"/>
      <c r="AYW119" s="18"/>
      <c r="AYX119" s="18"/>
      <c r="AYY119" s="18"/>
      <c r="AYZ119" s="18"/>
      <c r="AZA119" s="18"/>
      <c r="AZB119" s="18"/>
      <c r="AZC119" s="18"/>
      <c r="AZD119" s="18"/>
      <c r="AZE119" s="18"/>
      <c r="AZF119" s="18"/>
      <c r="AZG119" s="18"/>
      <c r="AZH119" s="18"/>
      <c r="AZI119" s="18"/>
      <c r="AZJ119" s="18"/>
      <c r="AZK119" s="18"/>
      <c r="AZL119" s="18"/>
      <c r="AZM119" s="18"/>
      <c r="AZN119" s="18"/>
      <c r="AZO119" s="18"/>
      <c r="AZP119" s="18"/>
      <c r="AZQ119" s="18"/>
      <c r="AZR119" s="18"/>
      <c r="AZS119" s="18"/>
      <c r="AZT119" s="18"/>
      <c r="AZU119" s="18"/>
      <c r="AZV119" s="18"/>
      <c r="AZW119" s="18"/>
      <c r="AZX119" s="18"/>
      <c r="AZY119" s="18"/>
      <c r="AZZ119" s="18"/>
      <c r="BAA119" s="18"/>
      <c r="BAB119" s="18"/>
      <c r="BAC119" s="18"/>
      <c r="BAD119" s="18"/>
      <c r="BAE119" s="18"/>
      <c r="BAF119" s="18"/>
      <c r="BAG119" s="18"/>
      <c r="BAH119" s="18"/>
      <c r="BAI119" s="18"/>
      <c r="BAJ119" s="18"/>
      <c r="BAK119" s="18"/>
      <c r="BAL119" s="18"/>
      <c r="BAM119" s="18"/>
      <c r="BAN119" s="18"/>
      <c r="BAO119" s="18"/>
      <c r="BAP119" s="18"/>
      <c r="BAQ119" s="18"/>
      <c r="BAR119" s="18"/>
      <c r="BAS119" s="18"/>
      <c r="BAT119" s="18"/>
      <c r="BAU119" s="18"/>
      <c r="BAV119" s="18"/>
      <c r="BAW119" s="18"/>
      <c r="BAX119" s="18"/>
      <c r="BAY119" s="18"/>
      <c r="BAZ119" s="18"/>
      <c r="BBA119" s="18"/>
      <c r="BBB119" s="18"/>
      <c r="BBC119" s="18"/>
      <c r="BBD119" s="18"/>
      <c r="BBE119" s="18"/>
      <c r="BBF119" s="18"/>
      <c r="BBG119" s="18"/>
      <c r="BBH119" s="18"/>
      <c r="BBI119" s="18"/>
      <c r="BBJ119" s="18"/>
      <c r="BBK119" s="18"/>
      <c r="BBL119" s="18"/>
      <c r="BBM119" s="18"/>
      <c r="BBN119" s="18"/>
      <c r="BBO119" s="18"/>
      <c r="BBP119" s="18"/>
      <c r="BBQ119" s="18"/>
      <c r="BBR119" s="18"/>
      <c r="BBS119" s="18"/>
      <c r="BBT119" s="18"/>
      <c r="BBU119" s="18"/>
      <c r="BBV119" s="18"/>
      <c r="BBW119" s="18"/>
      <c r="BBX119" s="18"/>
      <c r="BBY119" s="18"/>
      <c r="BBZ119" s="18"/>
      <c r="BCA119" s="18"/>
      <c r="BCB119" s="18"/>
      <c r="BCC119" s="18"/>
      <c r="BCD119" s="18"/>
      <c r="BCE119" s="18"/>
      <c r="BCF119" s="18"/>
      <c r="BCG119" s="18"/>
      <c r="BCH119" s="18"/>
      <c r="BCI119" s="18"/>
      <c r="BCJ119" s="18"/>
      <c r="BCK119" s="18"/>
      <c r="BCL119" s="18"/>
      <c r="BCM119" s="18"/>
      <c r="BCN119" s="18"/>
      <c r="BCO119" s="18"/>
      <c r="BCP119" s="18"/>
      <c r="BCQ119" s="18"/>
      <c r="BCR119" s="18"/>
      <c r="BCS119" s="18"/>
      <c r="BCT119" s="18"/>
      <c r="BCU119" s="18"/>
      <c r="BCV119" s="18"/>
      <c r="BCW119" s="18"/>
      <c r="BCX119" s="18"/>
      <c r="BCY119" s="18"/>
      <c r="BCZ119" s="18"/>
      <c r="BDA119" s="18"/>
      <c r="BDB119" s="18"/>
      <c r="BDC119" s="18"/>
      <c r="BDD119" s="18"/>
      <c r="BDE119" s="18"/>
      <c r="BDF119" s="18"/>
      <c r="BDG119" s="18"/>
      <c r="BDH119" s="18"/>
      <c r="BDI119" s="18"/>
      <c r="BDJ119" s="18"/>
      <c r="BDK119" s="18"/>
      <c r="BDL119" s="18"/>
      <c r="BDM119" s="18"/>
      <c r="BDN119" s="18"/>
      <c r="BDO119" s="18"/>
      <c r="BDP119" s="18"/>
      <c r="BDQ119" s="18"/>
      <c r="BDR119" s="18"/>
      <c r="BDS119" s="18"/>
      <c r="BDT119" s="18"/>
      <c r="BDU119" s="18"/>
      <c r="BDV119" s="18"/>
      <c r="BDW119" s="18"/>
      <c r="BDX119" s="18"/>
      <c r="BDY119" s="18"/>
      <c r="BDZ119" s="18"/>
      <c r="BEA119" s="18"/>
      <c r="BEB119" s="18"/>
      <c r="BEC119" s="18"/>
      <c r="BED119" s="18"/>
      <c r="BEE119" s="18"/>
      <c r="BEF119" s="18"/>
      <c r="BEG119" s="18"/>
      <c r="BEH119" s="18"/>
      <c r="BEI119" s="18"/>
      <c r="BEJ119" s="18"/>
      <c r="BEK119" s="18"/>
      <c r="BEL119" s="18"/>
      <c r="BEM119" s="18"/>
      <c r="BEN119" s="18"/>
      <c r="BEO119" s="18"/>
      <c r="BEP119" s="18"/>
      <c r="BEQ119" s="18"/>
      <c r="BER119" s="18"/>
      <c r="BES119" s="18"/>
      <c r="BET119" s="18"/>
      <c r="BEU119" s="18"/>
      <c r="BEV119" s="18"/>
      <c r="BEW119" s="18"/>
      <c r="BEX119" s="18"/>
      <c r="BEY119" s="18"/>
      <c r="BEZ119" s="18"/>
      <c r="BFA119" s="18"/>
      <c r="BFB119" s="18"/>
      <c r="BFC119" s="18"/>
      <c r="BFD119" s="18"/>
      <c r="BFE119" s="18"/>
      <c r="BFF119" s="18"/>
      <c r="BFG119" s="18"/>
      <c r="BFH119" s="18"/>
      <c r="BFI119" s="18"/>
      <c r="BFJ119" s="18"/>
      <c r="BFK119" s="18"/>
      <c r="BFL119" s="18"/>
      <c r="BFM119" s="18"/>
      <c r="BFN119" s="18"/>
      <c r="BFO119" s="18"/>
      <c r="BFP119" s="18"/>
      <c r="BFQ119" s="18"/>
      <c r="BFR119" s="18"/>
      <c r="BFS119" s="18"/>
      <c r="BFT119" s="18"/>
      <c r="BFU119" s="18"/>
      <c r="BFV119" s="18"/>
      <c r="BFW119" s="18"/>
      <c r="BFX119" s="18"/>
      <c r="BFY119" s="18"/>
      <c r="BFZ119" s="18"/>
      <c r="BGA119" s="18"/>
      <c r="BGB119" s="18"/>
      <c r="BGC119" s="18"/>
      <c r="BGD119" s="18"/>
      <c r="BGE119" s="18"/>
      <c r="BGF119" s="18"/>
      <c r="BGG119" s="18"/>
      <c r="BGH119" s="18"/>
      <c r="BGI119" s="18"/>
      <c r="BGJ119" s="18"/>
      <c r="BGK119" s="18"/>
      <c r="BGL119" s="18"/>
      <c r="BGM119" s="18"/>
      <c r="BGN119" s="18"/>
      <c r="BGO119" s="18"/>
      <c r="BGP119" s="18"/>
      <c r="BGQ119" s="18"/>
      <c r="BGR119" s="18"/>
      <c r="BGS119" s="18"/>
      <c r="BGT119" s="18"/>
      <c r="BGU119" s="18"/>
      <c r="BGV119" s="18"/>
      <c r="BGW119" s="18"/>
      <c r="BGX119" s="18"/>
      <c r="BGY119" s="18"/>
      <c r="BGZ119" s="18"/>
      <c r="BHA119" s="18"/>
      <c r="BHB119" s="18"/>
      <c r="BHC119" s="18"/>
      <c r="BHD119" s="18"/>
      <c r="BHE119" s="18"/>
      <c r="BHF119" s="18"/>
      <c r="BHG119" s="18"/>
      <c r="BHH119" s="18"/>
      <c r="BHI119" s="18"/>
      <c r="BHJ119" s="18"/>
      <c r="BHK119" s="18"/>
      <c r="BHL119" s="18"/>
      <c r="BHM119" s="18"/>
      <c r="BHN119" s="18"/>
      <c r="BHO119" s="18"/>
      <c r="BHP119" s="18"/>
      <c r="BHQ119" s="18"/>
      <c r="BHR119" s="18"/>
      <c r="BHS119" s="18"/>
      <c r="BHT119" s="18"/>
      <c r="BHU119" s="18"/>
      <c r="BHV119" s="18"/>
      <c r="BHW119" s="18"/>
      <c r="BHX119" s="18"/>
      <c r="BHY119" s="18"/>
      <c r="BHZ119" s="18"/>
      <c r="BIA119" s="18"/>
      <c r="BIB119" s="18"/>
      <c r="BIC119" s="18"/>
      <c r="BID119" s="18"/>
      <c r="BIE119" s="18"/>
      <c r="BIF119" s="18"/>
      <c r="BIG119" s="18"/>
      <c r="BIH119" s="18"/>
      <c r="BII119" s="18"/>
      <c r="BIJ119" s="18"/>
      <c r="BIK119" s="18"/>
      <c r="BIL119" s="18"/>
      <c r="BIM119" s="18"/>
      <c r="BIN119" s="18"/>
      <c r="BIO119" s="18"/>
      <c r="BIP119" s="18"/>
      <c r="BIQ119" s="18"/>
      <c r="BIR119" s="18"/>
      <c r="BIS119" s="18"/>
      <c r="BIT119" s="18"/>
      <c r="BIU119" s="18"/>
      <c r="BIV119" s="18"/>
      <c r="BIW119" s="18"/>
      <c r="BIX119" s="18"/>
      <c r="BIY119" s="18"/>
      <c r="BIZ119" s="18"/>
      <c r="BJA119" s="18"/>
      <c r="BJB119" s="18"/>
      <c r="BJC119" s="18"/>
      <c r="BJD119" s="18"/>
      <c r="BJE119" s="18"/>
      <c r="BJF119" s="18"/>
      <c r="BJG119" s="18"/>
      <c r="BJH119" s="18"/>
      <c r="BJI119" s="18"/>
      <c r="BJJ119" s="18"/>
      <c r="BJK119" s="18"/>
      <c r="BJL119" s="18"/>
      <c r="BJM119" s="18"/>
      <c r="BJN119" s="18"/>
      <c r="BJO119" s="18"/>
      <c r="BJP119" s="18"/>
      <c r="BJQ119" s="18"/>
      <c r="BJR119" s="18"/>
      <c r="BJS119" s="18"/>
      <c r="BJT119" s="18"/>
      <c r="BJU119" s="18"/>
      <c r="BJV119" s="18"/>
      <c r="BJW119" s="18"/>
      <c r="BJX119" s="18"/>
      <c r="BJY119" s="18"/>
      <c r="BJZ119" s="18"/>
      <c r="BKA119" s="18"/>
      <c r="BKB119" s="18"/>
      <c r="BKC119" s="18"/>
      <c r="BKD119" s="18"/>
      <c r="BKE119" s="18"/>
      <c r="BKF119" s="18"/>
      <c r="BKG119" s="18"/>
      <c r="BKH119" s="18"/>
      <c r="BKI119" s="18"/>
      <c r="BKJ119" s="18"/>
      <c r="BKK119" s="18"/>
      <c r="BKL119" s="18"/>
      <c r="BKM119" s="18"/>
      <c r="BKN119" s="18"/>
      <c r="BKO119" s="18"/>
      <c r="BKP119" s="18"/>
      <c r="BKQ119" s="18"/>
      <c r="BKR119" s="18"/>
      <c r="BKS119" s="18"/>
      <c r="BKT119" s="18"/>
      <c r="BKU119" s="18"/>
      <c r="BKV119" s="18"/>
      <c r="BKW119" s="18"/>
      <c r="BKX119" s="18"/>
      <c r="BKY119" s="18"/>
      <c r="BKZ119" s="18"/>
      <c r="BLA119" s="18"/>
      <c r="BLB119" s="18"/>
      <c r="BLC119" s="18"/>
      <c r="BLD119" s="18"/>
      <c r="BLE119" s="18"/>
      <c r="BLF119" s="18"/>
      <c r="BLG119" s="18"/>
      <c r="BLH119" s="18"/>
      <c r="BLI119" s="18"/>
      <c r="BLJ119" s="18"/>
      <c r="BLK119" s="18"/>
      <c r="BLL119" s="18"/>
      <c r="BLM119" s="18"/>
      <c r="BLN119" s="18"/>
      <c r="BLO119" s="18"/>
      <c r="BLP119" s="18"/>
      <c r="BLQ119" s="18"/>
      <c r="BLR119" s="18"/>
      <c r="BLS119" s="18"/>
      <c r="BLT119" s="18"/>
      <c r="BLU119" s="18"/>
      <c r="BLV119" s="18"/>
      <c r="BLW119" s="18"/>
      <c r="BLX119" s="18"/>
      <c r="BLY119" s="18"/>
      <c r="BLZ119" s="18"/>
      <c r="BMA119" s="18"/>
      <c r="BMB119" s="18"/>
      <c r="BMC119" s="18"/>
      <c r="BMD119" s="18"/>
      <c r="BME119" s="18"/>
      <c r="BMF119" s="18"/>
      <c r="BMG119" s="18"/>
      <c r="BMH119" s="18"/>
      <c r="BMI119" s="18"/>
      <c r="BMJ119" s="18"/>
      <c r="BMK119" s="18"/>
      <c r="BML119" s="18"/>
      <c r="BMM119" s="18"/>
      <c r="BMN119" s="18"/>
      <c r="BMO119" s="18"/>
      <c r="BMP119" s="18"/>
      <c r="BMQ119" s="18"/>
      <c r="BMR119" s="18"/>
      <c r="BMS119" s="18"/>
      <c r="BMT119" s="18"/>
      <c r="BMU119" s="18"/>
      <c r="BMV119" s="18"/>
      <c r="BMW119" s="18"/>
      <c r="BMX119" s="18"/>
      <c r="BMY119" s="18"/>
      <c r="BMZ119" s="18"/>
      <c r="BNA119" s="18"/>
      <c r="BNB119" s="18"/>
      <c r="BNC119" s="18"/>
      <c r="BND119" s="18"/>
      <c r="BNE119" s="18"/>
      <c r="BNF119" s="18"/>
      <c r="BNG119" s="18"/>
      <c r="BNH119" s="18"/>
      <c r="BNI119" s="18"/>
      <c r="BNJ119" s="18"/>
      <c r="BNK119" s="18"/>
      <c r="BNL119" s="18"/>
      <c r="BNM119" s="18"/>
      <c r="BNN119" s="18"/>
      <c r="BNO119" s="18"/>
      <c r="BNP119" s="18"/>
      <c r="BNQ119" s="18"/>
      <c r="BNR119" s="18"/>
      <c r="BNS119" s="18"/>
      <c r="BNT119" s="18"/>
      <c r="BNU119" s="18"/>
      <c r="BNV119" s="18"/>
      <c r="BNW119" s="18"/>
      <c r="BNX119" s="18"/>
      <c r="BNY119" s="18"/>
      <c r="BNZ119" s="18"/>
      <c r="BOA119" s="18"/>
      <c r="BOB119" s="18"/>
      <c r="BOC119" s="18"/>
      <c r="BOD119" s="18"/>
      <c r="BOE119" s="18"/>
      <c r="BOF119" s="18"/>
      <c r="BOG119" s="18"/>
      <c r="BOH119" s="18"/>
      <c r="BOI119" s="18"/>
      <c r="BOJ119" s="18"/>
      <c r="BOK119" s="18"/>
      <c r="BOL119" s="18"/>
      <c r="BOM119" s="18"/>
      <c r="BON119" s="18"/>
      <c r="BOO119" s="18"/>
      <c r="BOP119" s="18"/>
      <c r="BOQ119" s="18"/>
      <c r="BOR119" s="18"/>
      <c r="BOS119" s="18"/>
      <c r="BOT119" s="18"/>
      <c r="BOU119" s="18"/>
      <c r="BOV119" s="18"/>
      <c r="BOW119" s="18"/>
      <c r="BOX119" s="18"/>
      <c r="BOY119" s="18"/>
      <c r="BOZ119" s="18"/>
      <c r="BPA119" s="18"/>
      <c r="BPB119" s="18"/>
      <c r="BPC119" s="18"/>
      <c r="BPD119" s="18"/>
      <c r="BPE119" s="18"/>
      <c r="BPF119" s="18"/>
      <c r="BPG119" s="18"/>
      <c r="BPH119" s="18"/>
      <c r="BPI119" s="18"/>
      <c r="BPJ119" s="18"/>
      <c r="BPK119" s="18"/>
      <c r="BPL119" s="18"/>
      <c r="BPM119" s="18"/>
      <c r="BPN119" s="18"/>
      <c r="BPO119" s="18"/>
      <c r="BPP119" s="18"/>
      <c r="BPQ119" s="18"/>
      <c r="BPR119" s="18"/>
      <c r="BPS119" s="18"/>
      <c r="BPT119" s="18"/>
      <c r="BPU119" s="18"/>
      <c r="BPV119" s="18"/>
      <c r="BPW119" s="18"/>
      <c r="BPX119" s="18"/>
      <c r="BPY119" s="18"/>
      <c r="BPZ119" s="18"/>
      <c r="BQA119" s="18"/>
      <c r="BQB119" s="18"/>
      <c r="BQC119" s="18"/>
      <c r="BQD119" s="18"/>
      <c r="BQE119" s="18"/>
      <c r="BQF119" s="18"/>
      <c r="BQG119" s="18"/>
      <c r="BQH119" s="18"/>
      <c r="BQI119" s="18"/>
      <c r="BQJ119" s="18"/>
      <c r="BQK119" s="18"/>
      <c r="BQL119" s="18"/>
      <c r="BQM119" s="18"/>
      <c r="BQN119" s="18"/>
      <c r="BQO119" s="18"/>
      <c r="BQP119" s="18"/>
      <c r="BQQ119" s="18"/>
      <c r="BQR119" s="18"/>
      <c r="BQS119" s="18"/>
      <c r="BQT119" s="18"/>
      <c r="BQU119" s="18"/>
      <c r="BQV119" s="18"/>
      <c r="BQW119" s="18"/>
      <c r="BQX119" s="18"/>
      <c r="BQY119" s="18"/>
      <c r="BQZ119" s="18"/>
      <c r="BRA119" s="18"/>
      <c r="BRB119" s="18"/>
      <c r="BRC119" s="18"/>
      <c r="BRD119" s="18"/>
      <c r="BRE119" s="18"/>
      <c r="BRF119" s="18"/>
      <c r="BRG119" s="18"/>
      <c r="BRH119" s="18"/>
      <c r="BRI119" s="18"/>
      <c r="BRJ119" s="18"/>
      <c r="BRK119" s="18"/>
      <c r="BRL119" s="18"/>
      <c r="BRM119" s="18"/>
      <c r="BRN119" s="18"/>
      <c r="BRO119" s="18"/>
      <c r="BRP119" s="18"/>
      <c r="BRQ119" s="18"/>
      <c r="BRR119" s="18"/>
      <c r="BRS119" s="18"/>
      <c r="BRT119" s="18"/>
      <c r="BRU119" s="18"/>
      <c r="BRV119" s="18"/>
      <c r="BRW119" s="18"/>
      <c r="BRX119" s="18"/>
      <c r="BRY119" s="18"/>
      <c r="BRZ119" s="18"/>
      <c r="BSA119" s="18"/>
      <c r="BSB119" s="18"/>
      <c r="BSC119" s="18"/>
      <c r="BSD119" s="18"/>
      <c r="BSE119" s="18"/>
      <c r="BSF119" s="18"/>
      <c r="BSG119" s="18"/>
      <c r="BSH119" s="18"/>
      <c r="BSI119" s="18"/>
      <c r="BSJ119" s="18"/>
      <c r="BSK119" s="18"/>
      <c r="BSL119" s="18"/>
      <c r="BSM119" s="18"/>
      <c r="BSN119" s="18"/>
      <c r="BSO119" s="18"/>
      <c r="BSP119" s="18"/>
      <c r="BSQ119" s="18"/>
      <c r="BSR119" s="18"/>
      <c r="BSS119" s="18"/>
      <c r="BST119" s="18"/>
      <c r="BSU119" s="18"/>
      <c r="BSV119" s="18"/>
      <c r="BSW119" s="18"/>
      <c r="BSX119" s="18"/>
      <c r="BSY119" s="18"/>
      <c r="BSZ119" s="18"/>
      <c r="BTA119" s="18"/>
      <c r="BTB119" s="18"/>
      <c r="BTC119" s="18"/>
      <c r="BTD119" s="18"/>
      <c r="BTE119" s="18"/>
      <c r="BTF119" s="18"/>
      <c r="BTG119" s="18"/>
      <c r="BTH119" s="18"/>
      <c r="BTI119" s="18"/>
      <c r="BTJ119" s="18"/>
      <c r="BTK119" s="18"/>
      <c r="BTL119" s="18"/>
      <c r="BTM119" s="18"/>
      <c r="BTN119" s="18"/>
      <c r="BTO119" s="18"/>
      <c r="BTP119" s="18"/>
      <c r="BTQ119" s="18"/>
      <c r="BTR119" s="18"/>
      <c r="BTS119" s="18"/>
      <c r="BTT119" s="18"/>
      <c r="BTU119" s="18"/>
      <c r="BTV119" s="18"/>
      <c r="BTW119" s="18"/>
      <c r="BTX119" s="18"/>
      <c r="BTY119" s="18"/>
      <c r="BTZ119" s="18"/>
      <c r="BUA119" s="18"/>
      <c r="BUB119" s="18"/>
      <c r="BUC119" s="18"/>
      <c r="BUD119" s="18"/>
      <c r="BUE119" s="18"/>
      <c r="BUF119" s="18"/>
      <c r="BUG119" s="18"/>
      <c r="BUH119" s="18"/>
      <c r="BUI119" s="18"/>
      <c r="BUJ119" s="18"/>
      <c r="BUK119" s="18"/>
      <c r="BUL119" s="18"/>
      <c r="BUM119" s="18"/>
      <c r="BUN119" s="18"/>
      <c r="BUO119" s="18"/>
      <c r="BUP119" s="18"/>
      <c r="BUQ119" s="18"/>
      <c r="BUR119" s="18"/>
      <c r="BUS119" s="18"/>
      <c r="BUT119" s="18"/>
      <c r="BUU119" s="18"/>
      <c r="BUV119" s="18"/>
      <c r="BUW119" s="18"/>
      <c r="BUX119" s="18"/>
      <c r="BUY119" s="18"/>
      <c r="BUZ119" s="18"/>
      <c r="BVA119" s="18"/>
      <c r="BVB119" s="18"/>
      <c r="BVC119" s="18"/>
      <c r="BVD119" s="18"/>
      <c r="BVE119" s="18"/>
      <c r="BVF119" s="18"/>
      <c r="BVG119" s="18"/>
      <c r="BVH119" s="18"/>
      <c r="BVI119" s="18"/>
      <c r="BVJ119" s="18"/>
      <c r="BVK119" s="18"/>
      <c r="BVL119" s="18"/>
      <c r="BVM119" s="18"/>
      <c r="BVN119" s="18"/>
      <c r="BVO119" s="18"/>
      <c r="BVP119" s="18"/>
      <c r="BVQ119" s="18"/>
      <c r="BVR119" s="18"/>
      <c r="BVS119" s="18"/>
      <c r="BVT119" s="18"/>
      <c r="BVU119" s="18"/>
      <c r="BVV119" s="18"/>
      <c r="BVW119" s="18"/>
      <c r="BVX119" s="18"/>
      <c r="BVY119" s="18"/>
      <c r="BVZ119" s="18"/>
      <c r="BWA119" s="18"/>
      <c r="BWB119" s="18"/>
      <c r="BWC119" s="18"/>
      <c r="BWD119" s="18"/>
      <c r="BWE119" s="18"/>
      <c r="BWF119" s="18"/>
      <c r="BWG119" s="18"/>
      <c r="BWH119" s="18"/>
      <c r="BWI119" s="18"/>
      <c r="BWJ119" s="18"/>
      <c r="BWK119" s="18"/>
      <c r="BWL119" s="18"/>
      <c r="BWM119" s="18"/>
      <c r="BWN119" s="18"/>
      <c r="BWO119" s="18"/>
      <c r="BWP119" s="18"/>
      <c r="BWQ119" s="18"/>
      <c r="BWR119" s="18"/>
      <c r="BWS119" s="18"/>
      <c r="BWT119" s="18"/>
      <c r="BWU119" s="18"/>
      <c r="BWV119" s="18"/>
      <c r="BWW119" s="18"/>
      <c r="BWX119" s="18"/>
      <c r="BWY119" s="18"/>
      <c r="BWZ119" s="18"/>
      <c r="BXA119" s="18"/>
      <c r="BXB119" s="18"/>
      <c r="BXC119" s="18"/>
      <c r="BXD119" s="18"/>
      <c r="BXE119" s="18"/>
      <c r="BXF119" s="18"/>
      <c r="BXG119" s="18"/>
      <c r="BXH119" s="18"/>
      <c r="BXI119" s="18"/>
      <c r="BXJ119" s="18"/>
      <c r="BXK119" s="18"/>
      <c r="BXL119" s="18"/>
      <c r="BXM119" s="18"/>
      <c r="BXN119" s="18"/>
      <c r="BXO119" s="18"/>
      <c r="BXP119" s="18"/>
      <c r="BXQ119" s="18"/>
      <c r="BXR119" s="18"/>
      <c r="BXS119" s="18"/>
      <c r="BXT119" s="18"/>
      <c r="BXU119" s="18"/>
      <c r="BXV119" s="18"/>
      <c r="BXW119" s="18"/>
      <c r="BXX119" s="18"/>
      <c r="BXY119" s="18"/>
      <c r="BXZ119" s="18"/>
      <c r="BYA119" s="18"/>
      <c r="BYB119" s="18"/>
      <c r="BYC119" s="18"/>
      <c r="BYD119" s="18"/>
      <c r="BYE119" s="18"/>
      <c r="BYF119" s="18"/>
      <c r="BYG119" s="18"/>
      <c r="BYH119" s="18"/>
      <c r="BYI119" s="18"/>
      <c r="BYJ119" s="18"/>
      <c r="BYK119" s="18"/>
      <c r="BYL119" s="18"/>
      <c r="BYM119" s="18"/>
      <c r="BYN119" s="18"/>
      <c r="BYO119" s="18"/>
      <c r="BYP119" s="18"/>
      <c r="BYQ119" s="18"/>
      <c r="BYR119" s="18"/>
      <c r="BYS119" s="18"/>
      <c r="BYT119" s="18"/>
      <c r="BYU119" s="18"/>
      <c r="BYV119" s="18"/>
      <c r="BYW119" s="18"/>
      <c r="BYX119" s="18"/>
      <c r="BYY119" s="18"/>
      <c r="BYZ119" s="18"/>
      <c r="BZA119" s="18"/>
      <c r="BZB119" s="18"/>
      <c r="BZC119" s="18"/>
      <c r="BZD119" s="18"/>
      <c r="BZE119" s="18"/>
      <c r="BZF119" s="18"/>
      <c r="BZG119" s="18"/>
      <c r="BZH119" s="18"/>
      <c r="BZI119" s="18"/>
      <c r="BZJ119" s="18"/>
      <c r="BZK119" s="18"/>
      <c r="BZL119" s="18"/>
      <c r="BZM119" s="18"/>
      <c r="BZN119" s="18"/>
      <c r="BZO119" s="18"/>
      <c r="BZP119" s="18"/>
      <c r="BZQ119" s="18"/>
      <c r="BZR119" s="18"/>
      <c r="BZS119" s="18"/>
      <c r="BZT119" s="18"/>
      <c r="BZU119" s="18"/>
      <c r="BZV119" s="18"/>
      <c r="BZW119" s="18"/>
      <c r="BZX119" s="18"/>
      <c r="BZY119" s="18"/>
      <c r="BZZ119" s="18"/>
      <c r="CAA119" s="18"/>
      <c r="CAB119" s="18"/>
      <c r="CAC119" s="18"/>
      <c r="CAD119" s="18"/>
      <c r="CAE119" s="18"/>
      <c r="CAF119" s="18"/>
      <c r="CAG119" s="18"/>
      <c r="CAH119" s="18"/>
      <c r="CAI119" s="18"/>
      <c r="CAJ119" s="18"/>
      <c r="CAK119" s="18"/>
      <c r="CAL119" s="18"/>
      <c r="CAM119" s="18"/>
      <c r="CAN119" s="18"/>
      <c r="CAO119" s="18"/>
      <c r="CAP119" s="18"/>
      <c r="CAQ119" s="18"/>
      <c r="CAR119" s="18"/>
      <c r="CAS119" s="18"/>
      <c r="CAT119" s="18"/>
      <c r="CAU119" s="18"/>
      <c r="CAV119" s="18"/>
      <c r="CAW119" s="18"/>
      <c r="CAX119" s="18"/>
      <c r="CAY119" s="18"/>
      <c r="CAZ119" s="18"/>
      <c r="CBA119" s="18"/>
      <c r="CBB119" s="18"/>
      <c r="CBC119" s="18"/>
      <c r="CBD119" s="18"/>
      <c r="CBE119" s="18"/>
      <c r="CBF119" s="18"/>
      <c r="CBG119" s="18"/>
      <c r="CBH119" s="18"/>
      <c r="CBI119" s="18"/>
      <c r="CBJ119" s="18"/>
      <c r="CBK119" s="18"/>
      <c r="CBL119" s="18"/>
      <c r="CBM119" s="18"/>
      <c r="CBN119" s="18"/>
      <c r="CBO119" s="18"/>
      <c r="CBP119" s="18"/>
      <c r="CBQ119" s="18"/>
      <c r="CBR119" s="18"/>
      <c r="CBS119" s="18"/>
      <c r="CBT119" s="18"/>
      <c r="CBU119" s="18"/>
      <c r="CBV119" s="18"/>
      <c r="CBW119" s="18"/>
      <c r="CBX119" s="18"/>
      <c r="CBY119" s="18"/>
      <c r="CBZ119" s="18"/>
      <c r="CCA119" s="18"/>
      <c r="CCB119" s="18"/>
      <c r="CCC119" s="18"/>
      <c r="CCD119" s="18"/>
      <c r="CCE119" s="18"/>
      <c r="CCF119" s="18"/>
      <c r="CCG119" s="18"/>
      <c r="CCH119" s="18"/>
      <c r="CCI119" s="18"/>
      <c r="CCJ119" s="18"/>
      <c r="CCK119" s="18"/>
      <c r="CCL119" s="18"/>
      <c r="CCM119" s="18"/>
      <c r="CCN119" s="18"/>
      <c r="CCO119" s="18"/>
      <c r="CCP119" s="18"/>
      <c r="CCQ119" s="18"/>
      <c r="CCR119" s="18"/>
      <c r="CCS119" s="18"/>
      <c r="CCT119" s="18"/>
      <c r="CCU119" s="18"/>
      <c r="CCV119" s="18"/>
      <c r="CCW119" s="18"/>
      <c r="CCX119" s="18"/>
      <c r="CCY119" s="18"/>
      <c r="CCZ119" s="18"/>
      <c r="CDA119" s="18"/>
      <c r="CDB119" s="18"/>
      <c r="CDC119" s="18"/>
      <c r="CDD119" s="18"/>
      <c r="CDE119" s="18"/>
      <c r="CDF119" s="18"/>
      <c r="CDG119" s="18"/>
      <c r="CDH119" s="18"/>
      <c r="CDI119" s="18"/>
      <c r="CDJ119" s="18"/>
      <c r="CDK119" s="18"/>
      <c r="CDL119" s="18"/>
      <c r="CDM119" s="18"/>
      <c r="CDN119" s="18"/>
      <c r="CDO119" s="18"/>
      <c r="CDP119" s="18"/>
      <c r="CDQ119" s="18"/>
      <c r="CDR119" s="18"/>
      <c r="CDS119" s="18"/>
      <c r="CDT119" s="18"/>
      <c r="CDU119" s="18"/>
      <c r="CDV119" s="18"/>
      <c r="CDW119" s="18"/>
      <c r="CDX119" s="18"/>
      <c r="CDY119" s="18"/>
      <c r="CDZ119" s="18"/>
      <c r="CEA119" s="18"/>
      <c r="CEB119" s="18"/>
      <c r="CEC119" s="18"/>
      <c r="CED119" s="18"/>
      <c r="CEE119" s="18"/>
      <c r="CEF119" s="18"/>
      <c r="CEG119" s="18"/>
      <c r="CEH119" s="18"/>
      <c r="CEI119" s="18"/>
      <c r="CEJ119" s="18"/>
      <c r="CEK119" s="18"/>
      <c r="CEL119" s="18"/>
      <c r="CEM119" s="18"/>
      <c r="CEN119" s="18"/>
      <c r="CEO119" s="18"/>
      <c r="CEP119" s="18"/>
      <c r="CEQ119" s="18"/>
      <c r="CER119" s="18"/>
      <c r="CES119" s="18"/>
      <c r="CET119" s="18"/>
      <c r="CEU119" s="18"/>
      <c r="CEV119" s="18"/>
      <c r="CEW119" s="18"/>
      <c r="CEX119" s="18"/>
      <c r="CEY119" s="18"/>
      <c r="CEZ119" s="18"/>
      <c r="CFA119" s="18"/>
      <c r="CFB119" s="18"/>
      <c r="CFC119" s="18"/>
      <c r="CFD119" s="18"/>
      <c r="CFE119" s="18"/>
      <c r="CFF119" s="18"/>
      <c r="CFG119" s="18"/>
      <c r="CFH119" s="18"/>
      <c r="CFI119" s="18"/>
      <c r="CFJ119" s="18"/>
      <c r="CFK119" s="18"/>
      <c r="CFL119" s="18"/>
      <c r="CFM119" s="18"/>
      <c r="CFN119" s="18"/>
      <c r="CFO119" s="18"/>
      <c r="CFP119" s="18"/>
      <c r="CFQ119" s="18"/>
      <c r="CFR119" s="18"/>
      <c r="CFS119" s="18"/>
      <c r="CFT119" s="18"/>
      <c r="CFU119" s="18"/>
      <c r="CFV119" s="18"/>
      <c r="CFW119" s="18"/>
      <c r="CFX119" s="18"/>
      <c r="CFY119" s="18"/>
      <c r="CFZ119" s="18"/>
      <c r="CGA119" s="18"/>
      <c r="CGB119" s="18"/>
      <c r="CGC119" s="18"/>
      <c r="CGD119" s="18"/>
      <c r="CGE119" s="18"/>
      <c r="CGF119" s="18"/>
      <c r="CGG119" s="18"/>
      <c r="CGH119" s="18"/>
      <c r="CGI119" s="18"/>
      <c r="CGJ119" s="18"/>
      <c r="CGK119" s="18"/>
      <c r="CGL119" s="18"/>
      <c r="CGM119" s="18"/>
      <c r="CGN119" s="18"/>
      <c r="CGO119" s="18"/>
      <c r="CGP119" s="18"/>
      <c r="CGQ119" s="18"/>
      <c r="CGR119" s="18"/>
      <c r="CGS119" s="18"/>
      <c r="CGT119" s="18"/>
      <c r="CGU119" s="18"/>
      <c r="CGV119" s="18"/>
      <c r="CGW119" s="18"/>
      <c r="CGX119" s="18"/>
      <c r="CGY119" s="18"/>
      <c r="CGZ119" s="18"/>
      <c r="CHA119" s="18"/>
      <c r="CHB119" s="18"/>
      <c r="CHC119" s="18"/>
      <c r="CHD119" s="18"/>
      <c r="CHE119" s="18"/>
      <c r="CHF119" s="18"/>
      <c r="CHG119" s="18"/>
      <c r="CHH119" s="18"/>
      <c r="CHI119" s="18"/>
      <c r="CHJ119" s="18"/>
      <c r="CHK119" s="18"/>
      <c r="CHL119" s="18"/>
      <c r="CHM119" s="18"/>
      <c r="CHN119" s="18"/>
      <c r="CHO119" s="18"/>
      <c r="CHP119" s="18"/>
      <c r="CHQ119" s="18"/>
      <c r="CHR119" s="18"/>
      <c r="CHS119" s="18"/>
      <c r="CHT119" s="18"/>
      <c r="CHU119" s="18"/>
      <c r="CHV119" s="18"/>
      <c r="CHW119" s="18"/>
      <c r="CHX119" s="18"/>
      <c r="CHY119" s="18"/>
      <c r="CHZ119" s="18"/>
      <c r="CIA119" s="18"/>
      <c r="CIB119" s="18"/>
      <c r="CIC119" s="18"/>
      <c r="CID119" s="18"/>
      <c r="CIE119" s="18"/>
      <c r="CIF119" s="18"/>
      <c r="CIG119" s="18"/>
      <c r="CIH119" s="18"/>
      <c r="CII119" s="18"/>
      <c r="CIJ119" s="18"/>
      <c r="CIK119" s="18"/>
      <c r="CIL119" s="18"/>
      <c r="CIM119" s="18"/>
      <c r="CIN119" s="18"/>
      <c r="CIO119" s="18"/>
      <c r="CIP119" s="18"/>
      <c r="CIQ119" s="18"/>
      <c r="CIR119" s="18"/>
      <c r="CIS119" s="18"/>
      <c r="CIT119" s="18"/>
      <c r="CIU119" s="18"/>
      <c r="CIV119" s="18"/>
      <c r="CIW119" s="18"/>
      <c r="CIX119" s="18"/>
      <c r="CIY119" s="18"/>
      <c r="CIZ119" s="18"/>
      <c r="CJA119" s="18"/>
      <c r="CJB119" s="18"/>
      <c r="CJC119" s="18"/>
      <c r="CJD119" s="18"/>
      <c r="CJE119" s="18"/>
      <c r="CJF119" s="18"/>
      <c r="CJG119" s="18"/>
      <c r="CJH119" s="18"/>
      <c r="CJI119" s="18"/>
      <c r="CJJ119" s="18"/>
      <c r="CJK119" s="18"/>
      <c r="CJL119" s="18"/>
      <c r="CJM119" s="18"/>
      <c r="CJN119" s="18"/>
      <c r="CJO119" s="18"/>
      <c r="CJP119" s="18"/>
      <c r="CJQ119" s="18"/>
      <c r="CJR119" s="18"/>
      <c r="CJS119" s="18"/>
      <c r="CJT119" s="18"/>
      <c r="CJU119" s="18"/>
      <c r="CJV119" s="18"/>
      <c r="CJW119" s="18"/>
      <c r="CJX119" s="18"/>
      <c r="CJY119" s="18"/>
      <c r="CJZ119" s="18"/>
      <c r="CKA119" s="18"/>
      <c r="CKB119" s="18"/>
      <c r="CKC119" s="18"/>
      <c r="CKD119" s="18"/>
      <c r="CKE119" s="18"/>
      <c r="CKF119" s="18"/>
      <c r="CKG119" s="18"/>
      <c r="CKH119" s="18"/>
      <c r="CKI119" s="18"/>
      <c r="CKJ119" s="18"/>
      <c r="CKK119" s="18"/>
      <c r="CKL119" s="18"/>
      <c r="CKM119" s="18"/>
      <c r="CKN119" s="18"/>
      <c r="CKO119" s="18"/>
      <c r="CKP119" s="18"/>
      <c r="CKQ119" s="18"/>
      <c r="CKR119" s="18"/>
      <c r="CKS119" s="18"/>
      <c r="CKT119" s="18"/>
      <c r="CKU119" s="18"/>
      <c r="CKV119" s="18"/>
      <c r="CKW119" s="18"/>
      <c r="CKX119" s="18"/>
      <c r="CKY119" s="18"/>
      <c r="CKZ119" s="18"/>
      <c r="CLA119" s="18"/>
      <c r="CLB119" s="18"/>
      <c r="CLC119" s="18"/>
      <c r="CLD119" s="18"/>
      <c r="CLE119" s="18"/>
      <c r="CLF119" s="18"/>
      <c r="CLG119" s="18"/>
      <c r="CLH119" s="18"/>
      <c r="CLI119" s="18"/>
      <c r="CLJ119" s="18"/>
      <c r="CLK119" s="18"/>
      <c r="CLL119" s="18"/>
      <c r="CLM119" s="18"/>
      <c r="CLN119" s="18"/>
      <c r="CLO119" s="18"/>
      <c r="CLP119" s="18"/>
      <c r="CLQ119" s="18"/>
      <c r="CLR119" s="18"/>
      <c r="CLS119" s="18"/>
      <c r="CLT119" s="18"/>
      <c r="CLU119" s="18"/>
      <c r="CLV119" s="18"/>
      <c r="CLW119" s="18"/>
      <c r="CLX119" s="18"/>
      <c r="CLY119" s="18"/>
      <c r="CLZ119" s="18"/>
      <c r="CMA119" s="18"/>
      <c r="CMB119" s="18"/>
      <c r="CMC119" s="18"/>
      <c r="CMD119" s="18"/>
      <c r="CME119" s="18"/>
      <c r="CMF119" s="18"/>
      <c r="CMG119" s="18"/>
      <c r="CMH119" s="18"/>
      <c r="CMI119" s="18"/>
      <c r="CMJ119" s="18"/>
      <c r="CMK119" s="18"/>
      <c r="CML119" s="18"/>
      <c r="CMM119" s="18"/>
      <c r="CMN119" s="18"/>
      <c r="CMO119" s="18"/>
      <c r="CMP119" s="18"/>
      <c r="CMQ119" s="18"/>
      <c r="CMR119" s="18"/>
      <c r="CMS119" s="18"/>
      <c r="CMT119" s="18"/>
      <c r="CMU119" s="18"/>
      <c r="CMV119" s="18"/>
      <c r="CMW119" s="18"/>
      <c r="CMX119" s="18"/>
      <c r="CMY119" s="18"/>
      <c r="CMZ119" s="18"/>
      <c r="CNA119" s="18"/>
      <c r="CNB119" s="18"/>
      <c r="CNC119" s="18"/>
      <c r="CND119" s="18"/>
      <c r="CNE119" s="18"/>
      <c r="CNF119" s="18"/>
      <c r="CNG119" s="18"/>
      <c r="CNH119" s="18"/>
      <c r="CNI119" s="18"/>
      <c r="CNJ119" s="18"/>
      <c r="CNK119" s="18"/>
      <c r="CNL119" s="18"/>
      <c r="CNM119" s="18"/>
      <c r="CNN119" s="18"/>
      <c r="CNO119" s="18"/>
      <c r="CNP119" s="18"/>
      <c r="CNQ119" s="18"/>
      <c r="CNR119" s="18"/>
      <c r="CNS119" s="18"/>
      <c r="CNT119" s="18"/>
      <c r="CNU119" s="18"/>
      <c r="CNV119" s="18"/>
      <c r="CNW119" s="18"/>
      <c r="CNX119" s="18"/>
      <c r="CNY119" s="18"/>
      <c r="CNZ119" s="18"/>
      <c r="COA119" s="18"/>
      <c r="COB119" s="18"/>
      <c r="COC119" s="18"/>
      <c r="COD119" s="18"/>
      <c r="COE119" s="18"/>
      <c r="COF119" s="18"/>
      <c r="COG119" s="18"/>
      <c r="COH119" s="18"/>
      <c r="COI119" s="18"/>
      <c r="COJ119" s="18"/>
      <c r="COK119" s="18"/>
      <c r="COL119" s="18"/>
      <c r="COM119" s="18"/>
      <c r="CON119" s="18"/>
      <c r="COO119" s="18"/>
      <c r="COP119" s="18"/>
      <c r="COQ119" s="18"/>
      <c r="COR119" s="18"/>
      <c r="COS119" s="18"/>
      <c r="COT119" s="18"/>
      <c r="COU119" s="18"/>
      <c r="COV119" s="18"/>
      <c r="COW119" s="18"/>
      <c r="COX119" s="18"/>
      <c r="COY119" s="18"/>
      <c r="COZ119" s="18"/>
      <c r="CPA119" s="18"/>
      <c r="CPB119" s="18"/>
      <c r="CPC119" s="18"/>
      <c r="CPD119" s="18"/>
      <c r="CPE119" s="18"/>
      <c r="CPF119" s="18"/>
      <c r="CPG119" s="18"/>
      <c r="CPH119" s="18"/>
      <c r="CPI119" s="18"/>
      <c r="CPJ119" s="18"/>
      <c r="CPK119" s="18"/>
      <c r="CPL119" s="18"/>
      <c r="CPM119" s="18"/>
      <c r="CPN119" s="18"/>
      <c r="CPO119" s="18"/>
      <c r="CPP119" s="18"/>
      <c r="CPQ119" s="18"/>
      <c r="CPR119" s="18"/>
      <c r="CPS119" s="18"/>
      <c r="CPT119" s="18"/>
      <c r="CPU119" s="18"/>
      <c r="CPV119" s="18"/>
      <c r="CPW119" s="18"/>
      <c r="CPX119" s="18"/>
      <c r="CPY119" s="18"/>
      <c r="CPZ119" s="18"/>
      <c r="CQA119" s="18"/>
      <c r="CQB119" s="18"/>
      <c r="CQC119" s="18"/>
      <c r="CQD119" s="18"/>
      <c r="CQE119" s="18"/>
      <c r="CQF119" s="18"/>
      <c r="CQG119" s="18"/>
      <c r="CQH119" s="18"/>
      <c r="CQI119" s="18"/>
      <c r="CQJ119" s="18"/>
      <c r="CQK119" s="18"/>
      <c r="CQL119" s="18"/>
      <c r="CQM119" s="18"/>
      <c r="CQN119" s="18"/>
      <c r="CQO119" s="18"/>
      <c r="CQP119" s="18"/>
      <c r="CQQ119" s="18"/>
      <c r="CQR119" s="18"/>
      <c r="CQS119" s="18"/>
      <c r="CQT119" s="18"/>
      <c r="CQU119" s="18"/>
      <c r="CQV119" s="18"/>
      <c r="CQW119" s="18"/>
      <c r="CQX119" s="18"/>
      <c r="CQY119" s="18"/>
      <c r="CQZ119" s="18"/>
      <c r="CRA119" s="18"/>
      <c r="CRB119" s="18"/>
      <c r="CRC119" s="18"/>
      <c r="CRD119" s="18"/>
      <c r="CRE119" s="18"/>
      <c r="CRF119" s="18"/>
      <c r="CRG119" s="18"/>
      <c r="CRH119" s="18"/>
      <c r="CRI119" s="18"/>
      <c r="CRJ119" s="18"/>
      <c r="CRK119" s="18"/>
      <c r="CRL119" s="18"/>
      <c r="CRM119" s="18"/>
      <c r="CRN119" s="18"/>
      <c r="CRO119" s="18"/>
      <c r="CRP119" s="18"/>
      <c r="CRQ119" s="18"/>
      <c r="CRR119" s="18"/>
      <c r="CRS119" s="18"/>
      <c r="CRT119" s="18"/>
      <c r="CRU119" s="18"/>
      <c r="CRV119" s="18"/>
      <c r="CRW119" s="18"/>
      <c r="CRX119" s="18"/>
      <c r="CRY119" s="18"/>
      <c r="CRZ119" s="18"/>
      <c r="CSA119" s="18"/>
      <c r="CSB119" s="18"/>
      <c r="CSC119" s="18"/>
      <c r="CSD119" s="18"/>
      <c r="CSE119" s="18"/>
      <c r="CSF119" s="18"/>
      <c r="CSG119" s="18"/>
      <c r="CSH119" s="18"/>
      <c r="CSI119" s="18"/>
      <c r="CSJ119" s="18"/>
      <c r="CSK119" s="18"/>
      <c r="CSL119" s="18"/>
      <c r="CSM119" s="18"/>
      <c r="CSN119" s="18"/>
      <c r="CSO119" s="18"/>
      <c r="CSP119" s="18"/>
      <c r="CSQ119" s="18"/>
      <c r="CSR119" s="18"/>
      <c r="CSS119" s="18"/>
      <c r="CST119" s="18"/>
      <c r="CSU119" s="18"/>
      <c r="CSV119" s="18"/>
      <c r="CSW119" s="18"/>
      <c r="CSX119" s="18"/>
      <c r="CSY119" s="18"/>
      <c r="CSZ119" s="18"/>
      <c r="CTA119" s="18"/>
      <c r="CTB119" s="18"/>
      <c r="CTC119" s="18"/>
      <c r="CTD119" s="18"/>
      <c r="CTE119" s="18"/>
      <c r="CTF119" s="18"/>
      <c r="CTG119" s="18"/>
      <c r="CTH119" s="18"/>
      <c r="CTI119" s="18"/>
      <c r="CTJ119" s="18"/>
      <c r="CTK119" s="18"/>
      <c r="CTL119" s="18"/>
      <c r="CTM119" s="18"/>
      <c r="CTN119" s="18"/>
      <c r="CTO119" s="18"/>
      <c r="CTP119" s="18"/>
      <c r="CTQ119" s="18"/>
      <c r="CTR119" s="18"/>
      <c r="CTS119" s="18"/>
      <c r="CTT119" s="18"/>
      <c r="CTU119" s="18"/>
      <c r="CTV119" s="18"/>
      <c r="CTW119" s="18"/>
      <c r="CTX119" s="18"/>
      <c r="CTY119" s="18"/>
      <c r="CTZ119" s="18"/>
      <c r="CUA119" s="18"/>
      <c r="CUB119" s="18"/>
      <c r="CUC119" s="18"/>
      <c r="CUD119" s="18"/>
      <c r="CUE119" s="18"/>
      <c r="CUF119" s="18"/>
      <c r="CUG119" s="18"/>
      <c r="CUH119" s="18"/>
      <c r="CUI119" s="18"/>
      <c r="CUJ119" s="18"/>
      <c r="CUK119" s="18"/>
      <c r="CUL119" s="18"/>
      <c r="CUM119" s="18"/>
      <c r="CUN119" s="18"/>
      <c r="CUO119" s="18"/>
      <c r="CUP119" s="18"/>
      <c r="CUQ119" s="18"/>
      <c r="CUR119" s="18"/>
      <c r="CUS119" s="18"/>
      <c r="CUT119" s="18"/>
      <c r="CUU119" s="18"/>
      <c r="CUV119" s="18"/>
      <c r="CUW119" s="18"/>
      <c r="CUX119" s="18"/>
      <c r="CUY119" s="18"/>
      <c r="CUZ119" s="18"/>
      <c r="CVA119" s="18"/>
      <c r="CVB119" s="18"/>
      <c r="CVC119" s="18"/>
      <c r="CVD119" s="18"/>
      <c r="CVE119" s="18"/>
      <c r="CVF119" s="18"/>
      <c r="CVG119" s="18"/>
      <c r="CVH119" s="18"/>
      <c r="CVI119" s="18"/>
      <c r="CVJ119" s="18"/>
      <c r="CVK119" s="18"/>
      <c r="CVL119" s="18"/>
      <c r="CVM119" s="18"/>
      <c r="CVN119" s="18"/>
      <c r="CVO119" s="18"/>
      <c r="CVP119" s="18"/>
      <c r="CVQ119" s="18"/>
      <c r="CVR119" s="18"/>
      <c r="CVS119" s="18"/>
      <c r="CVT119" s="18"/>
      <c r="CVU119" s="18"/>
      <c r="CVV119" s="18"/>
      <c r="CVW119" s="18"/>
      <c r="CVX119" s="18"/>
      <c r="CVY119" s="18"/>
      <c r="CVZ119" s="18"/>
      <c r="CWA119" s="18"/>
      <c r="CWB119" s="18"/>
      <c r="CWC119" s="18"/>
      <c r="CWD119" s="18"/>
      <c r="CWE119" s="18"/>
      <c r="CWF119" s="18"/>
      <c r="CWG119" s="18"/>
      <c r="CWH119" s="18"/>
      <c r="CWI119" s="18"/>
      <c r="CWJ119" s="18"/>
      <c r="CWK119" s="18"/>
      <c r="CWL119" s="18"/>
      <c r="CWM119" s="18"/>
      <c r="CWN119" s="18"/>
      <c r="CWO119" s="18"/>
      <c r="CWP119" s="18"/>
      <c r="CWQ119" s="18"/>
      <c r="CWR119" s="18"/>
      <c r="CWS119" s="18"/>
      <c r="CWT119" s="18"/>
      <c r="CWU119" s="18"/>
      <c r="CWV119" s="18"/>
      <c r="CWW119" s="18"/>
      <c r="CWX119" s="18"/>
      <c r="CWY119" s="18"/>
      <c r="CWZ119" s="18"/>
      <c r="CXA119" s="18"/>
      <c r="CXB119" s="18"/>
      <c r="CXC119" s="18"/>
      <c r="CXD119" s="18"/>
      <c r="CXE119" s="18"/>
      <c r="CXF119" s="18"/>
      <c r="CXG119" s="18"/>
      <c r="CXH119" s="18"/>
      <c r="CXI119" s="18"/>
      <c r="CXJ119" s="18"/>
      <c r="CXK119" s="18"/>
      <c r="CXL119" s="18"/>
      <c r="CXM119" s="18"/>
      <c r="CXN119" s="18"/>
      <c r="CXO119" s="18"/>
      <c r="CXP119" s="18"/>
      <c r="CXQ119" s="18"/>
      <c r="CXR119" s="18"/>
      <c r="CXS119" s="18"/>
      <c r="CXT119" s="18"/>
      <c r="CXU119" s="18"/>
      <c r="CXV119" s="18"/>
      <c r="CXW119" s="18"/>
      <c r="CXX119" s="18"/>
      <c r="CXY119" s="18"/>
      <c r="CXZ119" s="18"/>
      <c r="CYA119" s="18"/>
      <c r="CYB119" s="18"/>
      <c r="CYC119" s="18"/>
      <c r="CYD119" s="18"/>
      <c r="CYE119" s="18"/>
      <c r="CYF119" s="18"/>
      <c r="CYG119" s="18"/>
      <c r="CYH119" s="18"/>
      <c r="CYI119" s="18"/>
      <c r="CYJ119" s="18"/>
      <c r="CYK119" s="18"/>
      <c r="CYL119" s="18"/>
      <c r="CYM119" s="18"/>
      <c r="CYN119" s="18"/>
      <c r="CYO119" s="18"/>
      <c r="CYP119" s="18"/>
      <c r="CYQ119" s="18"/>
      <c r="CYR119" s="18"/>
      <c r="CYS119" s="18"/>
      <c r="CYT119" s="18"/>
      <c r="CYU119" s="18"/>
      <c r="CYV119" s="18"/>
      <c r="CYW119" s="18"/>
      <c r="CYX119" s="18"/>
    </row>
    <row r="120" spans="1:2702" s="19" customFormat="1" x14ac:dyDescent="0.25">
      <c r="A120" s="34">
        <v>22</v>
      </c>
      <c r="B120" s="10" t="s">
        <v>52</v>
      </c>
      <c r="C120" s="12" t="s">
        <v>71</v>
      </c>
      <c r="D120" s="14">
        <v>659</v>
      </c>
      <c r="E120" s="39">
        <v>1442900</v>
      </c>
      <c r="F120" s="38"/>
      <c r="G120" s="39"/>
      <c r="H120" s="39"/>
      <c r="I120" s="39"/>
      <c r="J120" s="40">
        <v>1</v>
      </c>
      <c r="K120" s="58">
        <v>1.0040707450158246</v>
      </c>
      <c r="L120" s="58">
        <f>J120*K120</f>
        <v>1.0040707450158246</v>
      </c>
      <c r="M120" s="40">
        <f>E120*L120</f>
        <v>1448773.6779833334</v>
      </c>
      <c r="N120" s="14" t="s">
        <v>153</v>
      </c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  <c r="IW120" s="18"/>
      <c r="IX120" s="18"/>
      <c r="IY120" s="18"/>
      <c r="IZ120" s="18"/>
      <c r="JA120" s="18"/>
      <c r="JB120" s="18"/>
      <c r="JC120" s="18"/>
      <c r="JD120" s="18"/>
      <c r="JE120" s="18"/>
      <c r="JF120" s="18"/>
      <c r="JG120" s="18"/>
      <c r="JH120" s="18"/>
      <c r="JI120" s="18"/>
      <c r="JJ120" s="18"/>
      <c r="JK120" s="18"/>
      <c r="JL120" s="18"/>
      <c r="JM120" s="18"/>
      <c r="JN120" s="18"/>
      <c r="JO120" s="18"/>
      <c r="JP120" s="18"/>
      <c r="JQ120" s="18"/>
      <c r="JR120" s="18"/>
      <c r="JS120" s="18"/>
      <c r="JT120" s="18"/>
      <c r="JU120" s="18"/>
      <c r="JV120" s="18"/>
      <c r="JW120" s="18"/>
      <c r="JX120" s="18"/>
      <c r="JY120" s="18"/>
      <c r="JZ120" s="18"/>
      <c r="KA120" s="18"/>
      <c r="KB120" s="18"/>
      <c r="KC120" s="18"/>
      <c r="KD120" s="18"/>
      <c r="KE120" s="18"/>
      <c r="KF120" s="18"/>
      <c r="KG120" s="18"/>
      <c r="KH120" s="18"/>
      <c r="KI120" s="18"/>
      <c r="KJ120" s="18"/>
      <c r="KK120" s="18"/>
      <c r="KL120" s="18"/>
      <c r="KM120" s="18"/>
      <c r="KN120" s="18"/>
      <c r="KO120" s="18"/>
      <c r="KP120" s="18"/>
      <c r="KQ120" s="18"/>
      <c r="KR120" s="18"/>
      <c r="KS120" s="18"/>
      <c r="KT120" s="18"/>
      <c r="KU120" s="18"/>
      <c r="KV120" s="18"/>
      <c r="KW120" s="18"/>
      <c r="KX120" s="18"/>
      <c r="KY120" s="18"/>
      <c r="KZ120" s="18"/>
      <c r="LA120" s="18"/>
      <c r="LB120" s="18"/>
      <c r="LC120" s="18"/>
      <c r="LD120" s="18"/>
      <c r="LE120" s="18"/>
      <c r="LF120" s="18"/>
      <c r="LG120" s="18"/>
      <c r="LH120" s="18"/>
      <c r="LI120" s="18"/>
      <c r="LJ120" s="18"/>
      <c r="LK120" s="18"/>
      <c r="LL120" s="18"/>
      <c r="LM120" s="18"/>
      <c r="LN120" s="18"/>
      <c r="LO120" s="18"/>
      <c r="LP120" s="18"/>
      <c r="LQ120" s="18"/>
      <c r="LR120" s="18"/>
      <c r="LS120" s="18"/>
      <c r="LT120" s="18"/>
      <c r="LU120" s="18"/>
      <c r="LV120" s="18"/>
      <c r="LW120" s="18"/>
      <c r="LX120" s="18"/>
      <c r="LY120" s="18"/>
      <c r="LZ120" s="18"/>
      <c r="MA120" s="18"/>
      <c r="MB120" s="18"/>
      <c r="MC120" s="18"/>
      <c r="MD120" s="18"/>
      <c r="ME120" s="18"/>
      <c r="MF120" s="18"/>
      <c r="MG120" s="18"/>
      <c r="MH120" s="18"/>
      <c r="MI120" s="18"/>
      <c r="MJ120" s="18"/>
      <c r="MK120" s="18"/>
      <c r="ML120" s="18"/>
      <c r="MM120" s="18"/>
      <c r="MN120" s="18"/>
      <c r="MO120" s="18"/>
      <c r="MP120" s="18"/>
      <c r="MQ120" s="18"/>
      <c r="MR120" s="18"/>
      <c r="MS120" s="18"/>
      <c r="MT120" s="18"/>
      <c r="MU120" s="18"/>
      <c r="MV120" s="18"/>
      <c r="MW120" s="18"/>
      <c r="MX120" s="18"/>
      <c r="MY120" s="18"/>
      <c r="MZ120" s="18"/>
      <c r="NA120" s="18"/>
      <c r="NB120" s="18"/>
      <c r="NC120" s="18"/>
      <c r="ND120" s="18"/>
      <c r="NE120" s="18"/>
      <c r="NF120" s="18"/>
      <c r="NG120" s="18"/>
      <c r="NH120" s="18"/>
      <c r="NI120" s="18"/>
      <c r="NJ120" s="18"/>
      <c r="NK120" s="18"/>
      <c r="NL120" s="18"/>
      <c r="NM120" s="18"/>
      <c r="NN120" s="18"/>
      <c r="NO120" s="18"/>
      <c r="NP120" s="18"/>
      <c r="NQ120" s="18"/>
      <c r="NR120" s="18"/>
      <c r="NS120" s="18"/>
      <c r="NT120" s="18"/>
      <c r="NU120" s="18"/>
      <c r="NV120" s="18"/>
      <c r="NW120" s="18"/>
      <c r="NX120" s="18"/>
      <c r="NY120" s="18"/>
      <c r="NZ120" s="18"/>
      <c r="OA120" s="18"/>
      <c r="OB120" s="18"/>
      <c r="OC120" s="18"/>
      <c r="OD120" s="18"/>
      <c r="OE120" s="18"/>
      <c r="OF120" s="18"/>
      <c r="OG120" s="18"/>
      <c r="OH120" s="18"/>
      <c r="OI120" s="18"/>
      <c r="OJ120" s="18"/>
      <c r="OK120" s="18"/>
      <c r="OL120" s="18"/>
      <c r="OM120" s="18"/>
      <c r="ON120" s="18"/>
      <c r="OO120" s="18"/>
      <c r="OP120" s="18"/>
      <c r="OQ120" s="18"/>
      <c r="OR120" s="18"/>
      <c r="OS120" s="18"/>
      <c r="OT120" s="18"/>
      <c r="OU120" s="18"/>
      <c r="OV120" s="18"/>
      <c r="OW120" s="18"/>
      <c r="OX120" s="18"/>
      <c r="OY120" s="18"/>
      <c r="OZ120" s="18"/>
      <c r="PA120" s="18"/>
      <c r="PB120" s="18"/>
      <c r="PC120" s="18"/>
      <c r="PD120" s="18"/>
      <c r="PE120" s="18"/>
      <c r="PF120" s="18"/>
      <c r="PG120" s="18"/>
      <c r="PH120" s="18"/>
      <c r="PI120" s="18"/>
      <c r="PJ120" s="18"/>
      <c r="PK120" s="18"/>
      <c r="PL120" s="18"/>
      <c r="PM120" s="18"/>
      <c r="PN120" s="18"/>
      <c r="PO120" s="18"/>
      <c r="PP120" s="18"/>
      <c r="PQ120" s="18"/>
      <c r="PR120" s="18"/>
      <c r="PS120" s="18"/>
      <c r="PT120" s="18"/>
      <c r="PU120" s="18"/>
      <c r="PV120" s="18"/>
      <c r="PW120" s="18"/>
      <c r="PX120" s="18"/>
      <c r="PY120" s="18"/>
      <c r="PZ120" s="18"/>
      <c r="QA120" s="18"/>
      <c r="QB120" s="18"/>
      <c r="QC120" s="18"/>
      <c r="QD120" s="18"/>
      <c r="QE120" s="18"/>
      <c r="QF120" s="18"/>
      <c r="QG120" s="18"/>
      <c r="QH120" s="18"/>
      <c r="QI120" s="18"/>
      <c r="QJ120" s="18"/>
      <c r="QK120" s="18"/>
      <c r="QL120" s="18"/>
      <c r="QM120" s="18"/>
      <c r="QN120" s="18"/>
      <c r="QO120" s="18"/>
      <c r="QP120" s="18"/>
      <c r="QQ120" s="18"/>
      <c r="QR120" s="18"/>
      <c r="QS120" s="18"/>
      <c r="QT120" s="18"/>
      <c r="QU120" s="18"/>
      <c r="QV120" s="18"/>
      <c r="QW120" s="18"/>
      <c r="QX120" s="18"/>
      <c r="QY120" s="18"/>
      <c r="QZ120" s="18"/>
      <c r="RA120" s="18"/>
      <c r="RB120" s="18"/>
      <c r="RC120" s="18"/>
      <c r="RD120" s="18"/>
      <c r="RE120" s="18"/>
      <c r="RF120" s="18"/>
      <c r="RG120" s="18"/>
      <c r="RH120" s="18"/>
      <c r="RI120" s="18"/>
      <c r="RJ120" s="18"/>
      <c r="RK120" s="18"/>
      <c r="RL120" s="18"/>
      <c r="RM120" s="18"/>
      <c r="RN120" s="18"/>
      <c r="RO120" s="18"/>
      <c r="RP120" s="18"/>
      <c r="RQ120" s="18"/>
      <c r="RR120" s="18"/>
      <c r="RS120" s="18"/>
      <c r="RT120" s="18"/>
      <c r="RU120" s="18"/>
      <c r="RV120" s="18"/>
      <c r="RW120" s="18"/>
      <c r="RX120" s="18"/>
      <c r="RY120" s="18"/>
      <c r="RZ120" s="18"/>
      <c r="SA120" s="18"/>
      <c r="SB120" s="18"/>
      <c r="SC120" s="18"/>
      <c r="SD120" s="18"/>
      <c r="SE120" s="18"/>
      <c r="SF120" s="18"/>
      <c r="SG120" s="18"/>
      <c r="SH120" s="18"/>
      <c r="SI120" s="18"/>
      <c r="SJ120" s="18"/>
      <c r="SK120" s="18"/>
      <c r="SL120" s="18"/>
      <c r="SM120" s="18"/>
      <c r="SN120" s="18"/>
      <c r="SO120" s="18"/>
      <c r="SP120" s="18"/>
      <c r="SQ120" s="18"/>
      <c r="SR120" s="18"/>
      <c r="SS120" s="18"/>
      <c r="ST120" s="18"/>
      <c r="SU120" s="18"/>
      <c r="SV120" s="18"/>
      <c r="SW120" s="18"/>
      <c r="SX120" s="18"/>
      <c r="SY120" s="18"/>
      <c r="SZ120" s="18"/>
      <c r="TA120" s="18"/>
      <c r="TB120" s="18"/>
      <c r="TC120" s="18"/>
      <c r="TD120" s="18"/>
      <c r="TE120" s="18"/>
      <c r="TF120" s="18"/>
      <c r="TG120" s="18"/>
      <c r="TH120" s="18"/>
      <c r="TI120" s="18"/>
      <c r="TJ120" s="18"/>
      <c r="TK120" s="18"/>
      <c r="TL120" s="18"/>
      <c r="TM120" s="18"/>
      <c r="TN120" s="18"/>
      <c r="TO120" s="18"/>
      <c r="TP120" s="18"/>
      <c r="TQ120" s="18"/>
      <c r="TR120" s="18"/>
      <c r="TS120" s="18"/>
      <c r="TT120" s="18"/>
      <c r="TU120" s="18"/>
      <c r="TV120" s="18"/>
      <c r="TW120" s="18"/>
      <c r="TX120" s="18"/>
      <c r="TY120" s="18"/>
      <c r="TZ120" s="18"/>
      <c r="UA120" s="18"/>
      <c r="UB120" s="18"/>
      <c r="UC120" s="18"/>
      <c r="UD120" s="18"/>
      <c r="UE120" s="18"/>
      <c r="UF120" s="18"/>
      <c r="UG120" s="18"/>
      <c r="UH120" s="18"/>
      <c r="UI120" s="18"/>
      <c r="UJ120" s="18"/>
      <c r="UK120" s="18"/>
      <c r="UL120" s="18"/>
      <c r="UM120" s="18"/>
      <c r="UN120" s="18"/>
      <c r="UO120" s="18"/>
      <c r="UP120" s="18"/>
      <c r="UQ120" s="18"/>
      <c r="UR120" s="18"/>
      <c r="US120" s="18"/>
      <c r="UT120" s="18"/>
      <c r="UU120" s="18"/>
      <c r="UV120" s="18"/>
      <c r="UW120" s="18"/>
      <c r="UX120" s="18"/>
      <c r="UY120" s="18"/>
      <c r="UZ120" s="18"/>
      <c r="VA120" s="18"/>
      <c r="VB120" s="18"/>
      <c r="VC120" s="18"/>
      <c r="VD120" s="18"/>
      <c r="VE120" s="18"/>
      <c r="VF120" s="18"/>
      <c r="VG120" s="18"/>
      <c r="VH120" s="18"/>
      <c r="VI120" s="18"/>
      <c r="VJ120" s="18"/>
      <c r="VK120" s="18"/>
      <c r="VL120" s="18"/>
      <c r="VM120" s="18"/>
      <c r="VN120" s="18"/>
      <c r="VO120" s="18"/>
      <c r="VP120" s="18"/>
      <c r="VQ120" s="18"/>
      <c r="VR120" s="18"/>
      <c r="VS120" s="18"/>
      <c r="VT120" s="18"/>
      <c r="VU120" s="18"/>
      <c r="VV120" s="18"/>
      <c r="VW120" s="18"/>
      <c r="VX120" s="18"/>
      <c r="VY120" s="18"/>
      <c r="VZ120" s="18"/>
      <c r="WA120" s="18"/>
      <c r="WB120" s="18"/>
      <c r="WC120" s="18"/>
      <c r="WD120" s="18"/>
      <c r="WE120" s="18"/>
      <c r="WF120" s="18"/>
      <c r="WG120" s="18"/>
      <c r="WH120" s="18"/>
      <c r="WI120" s="18"/>
      <c r="WJ120" s="18"/>
      <c r="WK120" s="18"/>
      <c r="WL120" s="18"/>
      <c r="WM120" s="18"/>
      <c r="WN120" s="18"/>
      <c r="WO120" s="18"/>
      <c r="WP120" s="18"/>
      <c r="WQ120" s="18"/>
      <c r="WR120" s="18"/>
      <c r="WS120" s="18"/>
      <c r="WT120" s="18"/>
      <c r="WU120" s="18"/>
      <c r="WV120" s="18"/>
      <c r="WW120" s="18"/>
      <c r="WX120" s="18"/>
      <c r="WY120" s="18"/>
      <c r="WZ120" s="18"/>
      <c r="XA120" s="18"/>
      <c r="XB120" s="18"/>
      <c r="XC120" s="18"/>
      <c r="XD120" s="18"/>
      <c r="XE120" s="18"/>
      <c r="XF120" s="18"/>
      <c r="XG120" s="18"/>
      <c r="XH120" s="18"/>
      <c r="XI120" s="18"/>
      <c r="XJ120" s="18"/>
      <c r="XK120" s="18"/>
      <c r="XL120" s="18"/>
      <c r="XM120" s="18"/>
      <c r="XN120" s="18"/>
      <c r="XO120" s="18"/>
      <c r="XP120" s="18"/>
      <c r="XQ120" s="18"/>
      <c r="XR120" s="18"/>
      <c r="XS120" s="18"/>
      <c r="XT120" s="18"/>
      <c r="XU120" s="18"/>
      <c r="XV120" s="18"/>
      <c r="XW120" s="18"/>
      <c r="XX120" s="18"/>
      <c r="XY120" s="18"/>
      <c r="XZ120" s="18"/>
      <c r="YA120" s="18"/>
      <c r="YB120" s="18"/>
      <c r="YC120" s="18"/>
      <c r="YD120" s="18"/>
      <c r="YE120" s="18"/>
      <c r="YF120" s="18"/>
      <c r="YG120" s="18"/>
      <c r="YH120" s="18"/>
      <c r="YI120" s="18"/>
      <c r="YJ120" s="18"/>
      <c r="YK120" s="18"/>
      <c r="YL120" s="18"/>
      <c r="YM120" s="18"/>
      <c r="YN120" s="18"/>
      <c r="YO120" s="18"/>
      <c r="YP120" s="18"/>
      <c r="YQ120" s="18"/>
      <c r="YR120" s="18"/>
      <c r="YS120" s="18"/>
      <c r="YT120" s="18"/>
      <c r="YU120" s="18"/>
      <c r="YV120" s="18"/>
      <c r="YW120" s="18"/>
      <c r="YX120" s="18"/>
      <c r="YY120" s="18"/>
      <c r="YZ120" s="18"/>
      <c r="ZA120" s="18"/>
      <c r="ZB120" s="18"/>
      <c r="ZC120" s="18"/>
      <c r="ZD120" s="18"/>
      <c r="ZE120" s="18"/>
      <c r="ZF120" s="18"/>
      <c r="ZG120" s="18"/>
      <c r="ZH120" s="18"/>
      <c r="ZI120" s="18"/>
      <c r="ZJ120" s="18"/>
      <c r="ZK120" s="18"/>
      <c r="ZL120" s="18"/>
      <c r="ZM120" s="18"/>
      <c r="ZN120" s="18"/>
      <c r="ZO120" s="18"/>
      <c r="ZP120" s="18"/>
      <c r="ZQ120" s="18"/>
      <c r="ZR120" s="18"/>
      <c r="ZS120" s="18"/>
      <c r="ZT120" s="18"/>
      <c r="ZU120" s="18"/>
      <c r="ZV120" s="18"/>
      <c r="ZW120" s="18"/>
      <c r="ZX120" s="18"/>
      <c r="ZY120" s="18"/>
      <c r="ZZ120" s="18"/>
      <c r="AAA120" s="18"/>
      <c r="AAB120" s="18"/>
      <c r="AAC120" s="18"/>
      <c r="AAD120" s="18"/>
      <c r="AAE120" s="18"/>
      <c r="AAF120" s="18"/>
      <c r="AAG120" s="18"/>
      <c r="AAH120" s="18"/>
      <c r="AAI120" s="18"/>
      <c r="AAJ120" s="18"/>
      <c r="AAK120" s="18"/>
      <c r="AAL120" s="18"/>
      <c r="AAM120" s="18"/>
      <c r="AAN120" s="18"/>
      <c r="AAO120" s="18"/>
      <c r="AAP120" s="18"/>
      <c r="AAQ120" s="18"/>
      <c r="AAR120" s="18"/>
      <c r="AAS120" s="18"/>
      <c r="AAT120" s="18"/>
      <c r="AAU120" s="18"/>
      <c r="AAV120" s="18"/>
      <c r="AAW120" s="18"/>
      <c r="AAX120" s="18"/>
      <c r="AAY120" s="18"/>
      <c r="AAZ120" s="18"/>
      <c r="ABA120" s="18"/>
      <c r="ABB120" s="18"/>
      <c r="ABC120" s="18"/>
      <c r="ABD120" s="18"/>
      <c r="ABE120" s="18"/>
      <c r="ABF120" s="18"/>
      <c r="ABG120" s="18"/>
      <c r="ABH120" s="18"/>
      <c r="ABI120" s="18"/>
      <c r="ABJ120" s="18"/>
      <c r="ABK120" s="18"/>
      <c r="ABL120" s="18"/>
      <c r="ABM120" s="18"/>
      <c r="ABN120" s="18"/>
      <c r="ABO120" s="18"/>
      <c r="ABP120" s="18"/>
      <c r="ABQ120" s="18"/>
      <c r="ABR120" s="18"/>
      <c r="ABS120" s="18"/>
      <c r="ABT120" s="18"/>
      <c r="ABU120" s="18"/>
      <c r="ABV120" s="18"/>
      <c r="ABW120" s="18"/>
      <c r="ABX120" s="18"/>
      <c r="ABY120" s="18"/>
      <c r="ABZ120" s="18"/>
      <c r="ACA120" s="18"/>
      <c r="ACB120" s="18"/>
      <c r="ACC120" s="18"/>
      <c r="ACD120" s="18"/>
      <c r="ACE120" s="18"/>
      <c r="ACF120" s="18"/>
      <c r="ACG120" s="18"/>
      <c r="ACH120" s="18"/>
      <c r="ACI120" s="18"/>
      <c r="ACJ120" s="18"/>
      <c r="ACK120" s="18"/>
      <c r="ACL120" s="18"/>
      <c r="ACM120" s="18"/>
      <c r="ACN120" s="18"/>
      <c r="ACO120" s="18"/>
      <c r="ACP120" s="18"/>
      <c r="ACQ120" s="18"/>
      <c r="ACR120" s="18"/>
      <c r="ACS120" s="18"/>
      <c r="ACT120" s="18"/>
      <c r="ACU120" s="18"/>
      <c r="ACV120" s="18"/>
      <c r="ACW120" s="18"/>
      <c r="ACX120" s="18"/>
      <c r="ACY120" s="18"/>
      <c r="ACZ120" s="18"/>
      <c r="ADA120" s="18"/>
      <c r="ADB120" s="18"/>
      <c r="ADC120" s="18"/>
      <c r="ADD120" s="18"/>
      <c r="ADE120" s="18"/>
      <c r="ADF120" s="18"/>
      <c r="ADG120" s="18"/>
      <c r="ADH120" s="18"/>
      <c r="ADI120" s="18"/>
      <c r="ADJ120" s="18"/>
      <c r="ADK120" s="18"/>
      <c r="ADL120" s="18"/>
      <c r="ADM120" s="18"/>
      <c r="ADN120" s="18"/>
      <c r="ADO120" s="18"/>
      <c r="ADP120" s="18"/>
      <c r="ADQ120" s="18"/>
      <c r="ADR120" s="18"/>
      <c r="ADS120" s="18"/>
      <c r="ADT120" s="18"/>
      <c r="ADU120" s="18"/>
      <c r="ADV120" s="18"/>
      <c r="ADW120" s="18"/>
      <c r="ADX120" s="18"/>
      <c r="ADY120" s="18"/>
      <c r="ADZ120" s="18"/>
      <c r="AEA120" s="18"/>
      <c r="AEB120" s="18"/>
      <c r="AEC120" s="18"/>
      <c r="AED120" s="18"/>
      <c r="AEE120" s="18"/>
      <c r="AEF120" s="18"/>
      <c r="AEG120" s="18"/>
      <c r="AEH120" s="18"/>
      <c r="AEI120" s="18"/>
      <c r="AEJ120" s="18"/>
      <c r="AEK120" s="18"/>
      <c r="AEL120" s="18"/>
      <c r="AEM120" s="18"/>
      <c r="AEN120" s="18"/>
      <c r="AEO120" s="18"/>
      <c r="AEP120" s="18"/>
      <c r="AEQ120" s="18"/>
      <c r="AER120" s="18"/>
      <c r="AES120" s="18"/>
      <c r="AET120" s="18"/>
      <c r="AEU120" s="18"/>
      <c r="AEV120" s="18"/>
      <c r="AEW120" s="18"/>
      <c r="AEX120" s="18"/>
      <c r="AEY120" s="18"/>
      <c r="AEZ120" s="18"/>
      <c r="AFA120" s="18"/>
      <c r="AFB120" s="18"/>
      <c r="AFC120" s="18"/>
      <c r="AFD120" s="18"/>
      <c r="AFE120" s="18"/>
      <c r="AFF120" s="18"/>
      <c r="AFG120" s="18"/>
      <c r="AFH120" s="18"/>
      <c r="AFI120" s="18"/>
      <c r="AFJ120" s="18"/>
      <c r="AFK120" s="18"/>
      <c r="AFL120" s="18"/>
      <c r="AFM120" s="18"/>
      <c r="AFN120" s="18"/>
      <c r="AFO120" s="18"/>
      <c r="AFP120" s="18"/>
      <c r="AFQ120" s="18"/>
      <c r="AFR120" s="18"/>
      <c r="AFS120" s="18"/>
      <c r="AFT120" s="18"/>
      <c r="AFU120" s="18"/>
      <c r="AFV120" s="18"/>
      <c r="AFW120" s="18"/>
      <c r="AFX120" s="18"/>
      <c r="AFY120" s="18"/>
      <c r="AFZ120" s="18"/>
      <c r="AGA120" s="18"/>
      <c r="AGB120" s="18"/>
      <c r="AGC120" s="18"/>
      <c r="AGD120" s="18"/>
      <c r="AGE120" s="18"/>
      <c r="AGF120" s="18"/>
      <c r="AGG120" s="18"/>
      <c r="AGH120" s="18"/>
      <c r="AGI120" s="18"/>
      <c r="AGJ120" s="18"/>
      <c r="AGK120" s="18"/>
      <c r="AGL120" s="18"/>
      <c r="AGM120" s="18"/>
      <c r="AGN120" s="18"/>
      <c r="AGO120" s="18"/>
      <c r="AGP120" s="18"/>
      <c r="AGQ120" s="18"/>
      <c r="AGR120" s="18"/>
      <c r="AGS120" s="18"/>
      <c r="AGT120" s="18"/>
      <c r="AGU120" s="18"/>
      <c r="AGV120" s="18"/>
      <c r="AGW120" s="18"/>
      <c r="AGX120" s="18"/>
      <c r="AGY120" s="18"/>
      <c r="AGZ120" s="18"/>
      <c r="AHA120" s="18"/>
      <c r="AHB120" s="18"/>
      <c r="AHC120" s="18"/>
      <c r="AHD120" s="18"/>
      <c r="AHE120" s="18"/>
      <c r="AHF120" s="18"/>
      <c r="AHG120" s="18"/>
      <c r="AHH120" s="18"/>
      <c r="AHI120" s="18"/>
      <c r="AHJ120" s="18"/>
      <c r="AHK120" s="18"/>
      <c r="AHL120" s="18"/>
      <c r="AHM120" s="18"/>
      <c r="AHN120" s="18"/>
      <c r="AHO120" s="18"/>
      <c r="AHP120" s="18"/>
      <c r="AHQ120" s="18"/>
      <c r="AHR120" s="18"/>
      <c r="AHS120" s="18"/>
      <c r="AHT120" s="18"/>
      <c r="AHU120" s="18"/>
      <c r="AHV120" s="18"/>
      <c r="AHW120" s="18"/>
      <c r="AHX120" s="18"/>
      <c r="AHY120" s="18"/>
      <c r="AHZ120" s="18"/>
      <c r="AIA120" s="18"/>
      <c r="AIB120" s="18"/>
      <c r="AIC120" s="18"/>
      <c r="AID120" s="18"/>
      <c r="AIE120" s="18"/>
      <c r="AIF120" s="18"/>
      <c r="AIG120" s="18"/>
      <c r="AIH120" s="18"/>
      <c r="AII120" s="18"/>
      <c r="AIJ120" s="18"/>
      <c r="AIK120" s="18"/>
      <c r="AIL120" s="18"/>
      <c r="AIM120" s="18"/>
      <c r="AIN120" s="18"/>
      <c r="AIO120" s="18"/>
      <c r="AIP120" s="18"/>
      <c r="AIQ120" s="18"/>
      <c r="AIR120" s="18"/>
      <c r="AIS120" s="18"/>
      <c r="AIT120" s="18"/>
      <c r="AIU120" s="18"/>
      <c r="AIV120" s="18"/>
      <c r="AIW120" s="18"/>
      <c r="AIX120" s="18"/>
      <c r="AIY120" s="18"/>
      <c r="AIZ120" s="18"/>
      <c r="AJA120" s="18"/>
      <c r="AJB120" s="18"/>
      <c r="AJC120" s="18"/>
      <c r="AJD120" s="18"/>
      <c r="AJE120" s="18"/>
      <c r="AJF120" s="18"/>
      <c r="AJG120" s="18"/>
      <c r="AJH120" s="18"/>
      <c r="AJI120" s="18"/>
      <c r="AJJ120" s="18"/>
      <c r="AJK120" s="18"/>
      <c r="AJL120" s="18"/>
      <c r="AJM120" s="18"/>
      <c r="AJN120" s="18"/>
      <c r="AJO120" s="18"/>
      <c r="AJP120" s="18"/>
      <c r="AJQ120" s="18"/>
      <c r="AJR120" s="18"/>
      <c r="AJS120" s="18"/>
      <c r="AJT120" s="18"/>
      <c r="AJU120" s="18"/>
      <c r="AJV120" s="18"/>
      <c r="AJW120" s="18"/>
      <c r="AJX120" s="18"/>
      <c r="AJY120" s="18"/>
      <c r="AJZ120" s="18"/>
      <c r="AKA120" s="18"/>
      <c r="AKB120" s="18"/>
      <c r="AKC120" s="18"/>
      <c r="AKD120" s="18"/>
      <c r="AKE120" s="18"/>
      <c r="AKF120" s="18"/>
      <c r="AKG120" s="18"/>
      <c r="AKH120" s="18"/>
      <c r="AKI120" s="18"/>
      <c r="AKJ120" s="18"/>
      <c r="AKK120" s="18"/>
      <c r="AKL120" s="18"/>
      <c r="AKM120" s="18"/>
      <c r="AKN120" s="18"/>
      <c r="AKO120" s="18"/>
      <c r="AKP120" s="18"/>
      <c r="AKQ120" s="18"/>
      <c r="AKR120" s="18"/>
      <c r="AKS120" s="18"/>
      <c r="AKT120" s="18"/>
      <c r="AKU120" s="18"/>
      <c r="AKV120" s="18"/>
      <c r="AKW120" s="18"/>
      <c r="AKX120" s="18"/>
      <c r="AKY120" s="18"/>
      <c r="AKZ120" s="18"/>
      <c r="ALA120" s="18"/>
      <c r="ALB120" s="18"/>
      <c r="ALC120" s="18"/>
      <c r="ALD120" s="18"/>
      <c r="ALE120" s="18"/>
      <c r="ALF120" s="18"/>
      <c r="ALG120" s="18"/>
      <c r="ALH120" s="18"/>
      <c r="ALI120" s="18"/>
      <c r="ALJ120" s="18"/>
      <c r="ALK120" s="18"/>
      <c r="ALL120" s="18"/>
      <c r="ALM120" s="18"/>
      <c r="ALN120" s="18"/>
      <c r="ALO120" s="18"/>
      <c r="ALP120" s="18"/>
      <c r="ALQ120" s="18"/>
      <c r="ALR120" s="18"/>
      <c r="ALS120" s="18"/>
      <c r="ALT120" s="18"/>
      <c r="ALU120" s="18"/>
      <c r="ALV120" s="18"/>
      <c r="ALW120" s="18"/>
      <c r="ALX120" s="18"/>
      <c r="ALY120" s="18"/>
      <c r="ALZ120" s="18"/>
      <c r="AMA120" s="18"/>
      <c r="AMB120" s="18"/>
      <c r="AMC120" s="18"/>
      <c r="AMD120" s="18"/>
      <c r="AME120" s="18"/>
      <c r="AMF120" s="18"/>
      <c r="AMG120" s="18"/>
      <c r="AMH120" s="18"/>
      <c r="AMI120" s="18"/>
      <c r="AMJ120" s="18"/>
      <c r="AMK120" s="18"/>
      <c r="AML120" s="18"/>
      <c r="AMM120" s="18"/>
      <c r="AMN120" s="18"/>
      <c r="AMO120" s="18"/>
      <c r="AMP120" s="18"/>
      <c r="AMQ120" s="18"/>
      <c r="AMR120" s="18"/>
      <c r="AMS120" s="18"/>
      <c r="AMT120" s="18"/>
      <c r="AMU120" s="18"/>
      <c r="AMV120" s="18"/>
      <c r="AMW120" s="18"/>
      <c r="AMX120" s="18"/>
      <c r="AMY120" s="18"/>
      <c r="AMZ120" s="18"/>
      <c r="ANA120" s="18"/>
      <c r="ANB120" s="18"/>
      <c r="ANC120" s="18"/>
      <c r="AND120" s="18"/>
      <c r="ANE120" s="18"/>
      <c r="ANF120" s="18"/>
      <c r="ANG120" s="18"/>
      <c r="ANH120" s="18"/>
      <c r="ANI120" s="18"/>
      <c r="ANJ120" s="18"/>
      <c r="ANK120" s="18"/>
      <c r="ANL120" s="18"/>
      <c r="ANM120" s="18"/>
      <c r="ANN120" s="18"/>
      <c r="ANO120" s="18"/>
      <c r="ANP120" s="18"/>
      <c r="ANQ120" s="18"/>
      <c r="ANR120" s="18"/>
      <c r="ANS120" s="18"/>
      <c r="ANT120" s="18"/>
      <c r="ANU120" s="18"/>
      <c r="ANV120" s="18"/>
      <c r="ANW120" s="18"/>
      <c r="ANX120" s="18"/>
      <c r="ANY120" s="18"/>
      <c r="ANZ120" s="18"/>
      <c r="AOA120" s="18"/>
      <c r="AOB120" s="18"/>
      <c r="AOC120" s="18"/>
      <c r="AOD120" s="18"/>
      <c r="AOE120" s="18"/>
      <c r="AOF120" s="18"/>
      <c r="AOG120" s="18"/>
      <c r="AOH120" s="18"/>
      <c r="AOI120" s="18"/>
      <c r="AOJ120" s="18"/>
      <c r="AOK120" s="18"/>
      <c r="AOL120" s="18"/>
      <c r="AOM120" s="18"/>
      <c r="AON120" s="18"/>
      <c r="AOO120" s="18"/>
      <c r="AOP120" s="18"/>
      <c r="AOQ120" s="18"/>
      <c r="AOR120" s="18"/>
      <c r="AOS120" s="18"/>
      <c r="AOT120" s="18"/>
      <c r="AOU120" s="18"/>
      <c r="AOV120" s="18"/>
      <c r="AOW120" s="18"/>
      <c r="AOX120" s="18"/>
      <c r="AOY120" s="18"/>
      <c r="AOZ120" s="18"/>
      <c r="APA120" s="18"/>
      <c r="APB120" s="18"/>
      <c r="APC120" s="18"/>
      <c r="APD120" s="18"/>
      <c r="APE120" s="18"/>
      <c r="APF120" s="18"/>
      <c r="APG120" s="18"/>
      <c r="APH120" s="18"/>
      <c r="API120" s="18"/>
      <c r="APJ120" s="18"/>
      <c r="APK120" s="18"/>
      <c r="APL120" s="18"/>
      <c r="APM120" s="18"/>
      <c r="APN120" s="18"/>
      <c r="APO120" s="18"/>
      <c r="APP120" s="18"/>
      <c r="APQ120" s="18"/>
      <c r="APR120" s="18"/>
      <c r="APS120" s="18"/>
      <c r="APT120" s="18"/>
      <c r="APU120" s="18"/>
      <c r="APV120" s="18"/>
      <c r="APW120" s="18"/>
      <c r="APX120" s="18"/>
      <c r="APY120" s="18"/>
      <c r="APZ120" s="18"/>
      <c r="AQA120" s="18"/>
      <c r="AQB120" s="18"/>
      <c r="AQC120" s="18"/>
      <c r="AQD120" s="18"/>
      <c r="AQE120" s="18"/>
      <c r="AQF120" s="18"/>
      <c r="AQG120" s="18"/>
      <c r="AQH120" s="18"/>
      <c r="AQI120" s="18"/>
      <c r="AQJ120" s="18"/>
      <c r="AQK120" s="18"/>
      <c r="AQL120" s="18"/>
      <c r="AQM120" s="18"/>
      <c r="AQN120" s="18"/>
      <c r="AQO120" s="18"/>
      <c r="AQP120" s="18"/>
      <c r="AQQ120" s="18"/>
      <c r="AQR120" s="18"/>
      <c r="AQS120" s="18"/>
      <c r="AQT120" s="18"/>
      <c r="AQU120" s="18"/>
      <c r="AQV120" s="18"/>
      <c r="AQW120" s="18"/>
      <c r="AQX120" s="18"/>
      <c r="AQY120" s="18"/>
      <c r="AQZ120" s="18"/>
      <c r="ARA120" s="18"/>
      <c r="ARB120" s="18"/>
      <c r="ARC120" s="18"/>
      <c r="ARD120" s="18"/>
      <c r="ARE120" s="18"/>
      <c r="ARF120" s="18"/>
      <c r="ARG120" s="18"/>
      <c r="ARH120" s="18"/>
      <c r="ARI120" s="18"/>
      <c r="ARJ120" s="18"/>
      <c r="ARK120" s="18"/>
      <c r="ARL120" s="18"/>
      <c r="ARM120" s="18"/>
      <c r="ARN120" s="18"/>
      <c r="ARO120" s="18"/>
      <c r="ARP120" s="18"/>
      <c r="ARQ120" s="18"/>
      <c r="ARR120" s="18"/>
      <c r="ARS120" s="18"/>
      <c r="ART120" s="18"/>
      <c r="ARU120" s="18"/>
      <c r="ARV120" s="18"/>
      <c r="ARW120" s="18"/>
      <c r="ARX120" s="18"/>
      <c r="ARY120" s="18"/>
      <c r="ARZ120" s="18"/>
      <c r="ASA120" s="18"/>
      <c r="ASB120" s="18"/>
      <c r="ASC120" s="18"/>
      <c r="ASD120" s="18"/>
      <c r="ASE120" s="18"/>
      <c r="ASF120" s="18"/>
      <c r="ASG120" s="18"/>
      <c r="ASH120" s="18"/>
      <c r="ASI120" s="18"/>
      <c r="ASJ120" s="18"/>
      <c r="ASK120" s="18"/>
      <c r="ASL120" s="18"/>
      <c r="ASM120" s="18"/>
      <c r="ASN120" s="18"/>
      <c r="ASO120" s="18"/>
      <c r="ASP120" s="18"/>
      <c r="ASQ120" s="18"/>
      <c r="ASR120" s="18"/>
      <c r="ASS120" s="18"/>
      <c r="AST120" s="18"/>
      <c r="ASU120" s="18"/>
      <c r="ASV120" s="18"/>
      <c r="ASW120" s="18"/>
      <c r="ASX120" s="18"/>
      <c r="ASY120" s="18"/>
      <c r="ASZ120" s="18"/>
      <c r="ATA120" s="18"/>
      <c r="ATB120" s="18"/>
      <c r="ATC120" s="18"/>
      <c r="ATD120" s="18"/>
      <c r="ATE120" s="18"/>
      <c r="ATF120" s="18"/>
      <c r="ATG120" s="18"/>
      <c r="ATH120" s="18"/>
      <c r="ATI120" s="18"/>
      <c r="ATJ120" s="18"/>
      <c r="ATK120" s="18"/>
      <c r="ATL120" s="18"/>
      <c r="ATM120" s="18"/>
      <c r="ATN120" s="18"/>
      <c r="ATO120" s="18"/>
      <c r="ATP120" s="18"/>
      <c r="ATQ120" s="18"/>
      <c r="ATR120" s="18"/>
      <c r="ATS120" s="18"/>
      <c r="ATT120" s="18"/>
      <c r="ATU120" s="18"/>
      <c r="ATV120" s="18"/>
      <c r="ATW120" s="18"/>
      <c r="ATX120" s="18"/>
      <c r="ATY120" s="18"/>
      <c r="ATZ120" s="18"/>
      <c r="AUA120" s="18"/>
      <c r="AUB120" s="18"/>
      <c r="AUC120" s="18"/>
      <c r="AUD120" s="18"/>
      <c r="AUE120" s="18"/>
      <c r="AUF120" s="18"/>
      <c r="AUG120" s="18"/>
      <c r="AUH120" s="18"/>
      <c r="AUI120" s="18"/>
      <c r="AUJ120" s="18"/>
      <c r="AUK120" s="18"/>
      <c r="AUL120" s="18"/>
      <c r="AUM120" s="18"/>
      <c r="AUN120" s="18"/>
      <c r="AUO120" s="18"/>
      <c r="AUP120" s="18"/>
      <c r="AUQ120" s="18"/>
      <c r="AUR120" s="18"/>
      <c r="AUS120" s="18"/>
      <c r="AUT120" s="18"/>
      <c r="AUU120" s="18"/>
      <c r="AUV120" s="18"/>
      <c r="AUW120" s="18"/>
      <c r="AUX120" s="18"/>
      <c r="AUY120" s="18"/>
      <c r="AUZ120" s="18"/>
      <c r="AVA120" s="18"/>
      <c r="AVB120" s="18"/>
      <c r="AVC120" s="18"/>
      <c r="AVD120" s="18"/>
      <c r="AVE120" s="18"/>
      <c r="AVF120" s="18"/>
      <c r="AVG120" s="18"/>
      <c r="AVH120" s="18"/>
      <c r="AVI120" s="18"/>
      <c r="AVJ120" s="18"/>
      <c r="AVK120" s="18"/>
      <c r="AVL120" s="18"/>
      <c r="AVM120" s="18"/>
      <c r="AVN120" s="18"/>
      <c r="AVO120" s="18"/>
      <c r="AVP120" s="18"/>
      <c r="AVQ120" s="18"/>
      <c r="AVR120" s="18"/>
      <c r="AVS120" s="18"/>
      <c r="AVT120" s="18"/>
      <c r="AVU120" s="18"/>
      <c r="AVV120" s="18"/>
      <c r="AVW120" s="18"/>
      <c r="AVX120" s="18"/>
      <c r="AVY120" s="18"/>
      <c r="AVZ120" s="18"/>
      <c r="AWA120" s="18"/>
      <c r="AWB120" s="18"/>
      <c r="AWC120" s="18"/>
      <c r="AWD120" s="18"/>
      <c r="AWE120" s="18"/>
      <c r="AWF120" s="18"/>
      <c r="AWG120" s="18"/>
      <c r="AWH120" s="18"/>
      <c r="AWI120" s="18"/>
      <c r="AWJ120" s="18"/>
      <c r="AWK120" s="18"/>
      <c r="AWL120" s="18"/>
      <c r="AWM120" s="18"/>
      <c r="AWN120" s="18"/>
      <c r="AWO120" s="18"/>
      <c r="AWP120" s="18"/>
      <c r="AWQ120" s="18"/>
      <c r="AWR120" s="18"/>
      <c r="AWS120" s="18"/>
      <c r="AWT120" s="18"/>
      <c r="AWU120" s="18"/>
      <c r="AWV120" s="18"/>
      <c r="AWW120" s="18"/>
      <c r="AWX120" s="18"/>
      <c r="AWY120" s="18"/>
      <c r="AWZ120" s="18"/>
      <c r="AXA120" s="18"/>
      <c r="AXB120" s="18"/>
      <c r="AXC120" s="18"/>
      <c r="AXD120" s="18"/>
      <c r="AXE120" s="18"/>
      <c r="AXF120" s="18"/>
      <c r="AXG120" s="18"/>
      <c r="AXH120" s="18"/>
      <c r="AXI120" s="18"/>
      <c r="AXJ120" s="18"/>
      <c r="AXK120" s="18"/>
      <c r="AXL120" s="18"/>
      <c r="AXM120" s="18"/>
      <c r="AXN120" s="18"/>
      <c r="AXO120" s="18"/>
      <c r="AXP120" s="18"/>
      <c r="AXQ120" s="18"/>
      <c r="AXR120" s="18"/>
      <c r="AXS120" s="18"/>
      <c r="AXT120" s="18"/>
      <c r="AXU120" s="18"/>
      <c r="AXV120" s="18"/>
      <c r="AXW120" s="18"/>
      <c r="AXX120" s="18"/>
      <c r="AXY120" s="18"/>
      <c r="AXZ120" s="18"/>
      <c r="AYA120" s="18"/>
      <c r="AYB120" s="18"/>
      <c r="AYC120" s="18"/>
      <c r="AYD120" s="18"/>
      <c r="AYE120" s="18"/>
      <c r="AYF120" s="18"/>
      <c r="AYG120" s="18"/>
      <c r="AYH120" s="18"/>
      <c r="AYI120" s="18"/>
      <c r="AYJ120" s="18"/>
      <c r="AYK120" s="18"/>
      <c r="AYL120" s="18"/>
      <c r="AYM120" s="18"/>
      <c r="AYN120" s="18"/>
      <c r="AYO120" s="18"/>
      <c r="AYP120" s="18"/>
      <c r="AYQ120" s="18"/>
      <c r="AYR120" s="18"/>
      <c r="AYS120" s="18"/>
      <c r="AYT120" s="18"/>
      <c r="AYU120" s="18"/>
      <c r="AYV120" s="18"/>
      <c r="AYW120" s="18"/>
      <c r="AYX120" s="18"/>
      <c r="AYY120" s="18"/>
      <c r="AYZ120" s="18"/>
      <c r="AZA120" s="18"/>
      <c r="AZB120" s="18"/>
      <c r="AZC120" s="18"/>
      <c r="AZD120" s="18"/>
      <c r="AZE120" s="18"/>
      <c r="AZF120" s="18"/>
      <c r="AZG120" s="18"/>
      <c r="AZH120" s="18"/>
      <c r="AZI120" s="18"/>
      <c r="AZJ120" s="18"/>
      <c r="AZK120" s="18"/>
      <c r="AZL120" s="18"/>
      <c r="AZM120" s="18"/>
      <c r="AZN120" s="18"/>
      <c r="AZO120" s="18"/>
      <c r="AZP120" s="18"/>
      <c r="AZQ120" s="18"/>
      <c r="AZR120" s="18"/>
      <c r="AZS120" s="18"/>
      <c r="AZT120" s="18"/>
      <c r="AZU120" s="18"/>
      <c r="AZV120" s="18"/>
      <c r="AZW120" s="18"/>
      <c r="AZX120" s="18"/>
      <c r="AZY120" s="18"/>
      <c r="AZZ120" s="18"/>
      <c r="BAA120" s="18"/>
      <c r="BAB120" s="18"/>
      <c r="BAC120" s="18"/>
      <c r="BAD120" s="18"/>
      <c r="BAE120" s="18"/>
      <c r="BAF120" s="18"/>
      <c r="BAG120" s="18"/>
      <c r="BAH120" s="18"/>
      <c r="BAI120" s="18"/>
      <c r="BAJ120" s="18"/>
      <c r="BAK120" s="18"/>
      <c r="BAL120" s="18"/>
      <c r="BAM120" s="18"/>
      <c r="BAN120" s="18"/>
      <c r="BAO120" s="18"/>
      <c r="BAP120" s="18"/>
      <c r="BAQ120" s="18"/>
      <c r="BAR120" s="18"/>
      <c r="BAS120" s="18"/>
      <c r="BAT120" s="18"/>
      <c r="BAU120" s="18"/>
      <c r="BAV120" s="18"/>
      <c r="BAW120" s="18"/>
      <c r="BAX120" s="18"/>
      <c r="BAY120" s="18"/>
      <c r="BAZ120" s="18"/>
      <c r="BBA120" s="18"/>
      <c r="BBB120" s="18"/>
      <c r="BBC120" s="18"/>
      <c r="BBD120" s="18"/>
      <c r="BBE120" s="18"/>
      <c r="BBF120" s="18"/>
      <c r="BBG120" s="18"/>
      <c r="BBH120" s="18"/>
      <c r="BBI120" s="18"/>
      <c r="BBJ120" s="18"/>
      <c r="BBK120" s="18"/>
      <c r="BBL120" s="18"/>
      <c r="BBM120" s="18"/>
      <c r="BBN120" s="18"/>
      <c r="BBO120" s="18"/>
      <c r="BBP120" s="18"/>
      <c r="BBQ120" s="18"/>
      <c r="BBR120" s="18"/>
      <c r="BBS120" s="18"/>
      <c r="BBT120" s="18"/>
      <c r="BBU120" s="18"/>
      <c r="BBV120" s="18"/>
      <c r="BBW120" s="18"/>
      <c r="BBX120" s="18"/>
      <c r="BBY120" s="18"/>
      <c r="BBZ120" s="18"/>
      <c r="BCA120" s="18"/>
      <c r="BCB120" s="18"/>
      <c r="BCC120" s="18"/>
      <c r="BCD120" s="18"/>
      <c r="BCE120" s="18"/>
      <c r="BCF120" s="18"/>
      <c r="BCG120" s="18"/>
      <c r="BCH120" s="18"/>
      <c r="BCI120" s="18"/>
      <c r="BCJ120" s="18"/>
      <c r="BCK120" s="18"/>
      <c r="BCL120" s="18"/>
      <c r="BCM120" s="18"/>
      <c r="BCN120" s="18"/>
      <c r="BCO120" s="18"/>
      <c r="BCP120" s="18"/>
      <c r="BCQ120" s="18"/>
      <c r="BCR120" s="18"/>
      <c r="BCS120" s="18"/>
      <c r="BCT120" s="18"/>
      <c r="BCU120" s="18"/>
      <c r="BCV120" s="18"/>
      <c r="BCW120" s="18"/>
      <c r="BCX120" s="18"/>
      <c r="BCY120" s="18"/>
      <c r="BCZ120" s="18"/>
      <c r="BDA120" s="18"/>
      <c r="BDB120" s="18"/>
      <c r="BDC120" s="18"/>
      <c r="BDD120" s="18"/>
      <c r="BDE120" s="18"/>
      <c r="BDF120" s="18"/>
      <c r="BDG120" s="18"/>
      <c r="BDH120" s="18"/>
      <c r="BDI120" s="18"/>
      <c r="BDJ120" s="18"/>
      <c r="BDK120" s="18"/>
      <c r="BDL120" s="18"/>
      <c r="BDM120" s="18"/>
      <c r="BDN120" s="18"/>
      <c r="BDO120" s="18"/>
      <c r="BDP120" s="18"/>
      <c r="BDQ120" s="18"/>
      <c r="BDR120" s="18"/>
      <c r="BDS120" s="18"/>
      <c r="BDT120" s="18"/>
      <c r="BDU120" s="18"/>
      <c r="BDV120" s="18"/>
      <c r="BDW120" s="18"/>
      <c r="BDX120" s="18"/>
      <c r="BDY120" s="18"/>
      <c r="BDZ120" s="18"/>
      <c r="BEA120" s="18"/>
      <c r="BEB120" s="18"/>
      <c r="BEC120" s="18"/>
      <c r="BED120" s="18"/>
      <c r="BEE120" s="18"/>
      <c r="BEF120" s="18"/>
      <c r="BEG120" s="18"/>
      <c r="BEH120" s="18"/>
      <c r="BEI120" s="18"/>
      <c r="BEJ120" s="18"/>
      <c r="BEK120" s="18"/>
      <c r="BEL120" s="18"/>
      <c r="BEM120" s="18"/>
      <c r="BEN120" s="18"/>
      <c r="BEO120" s="18"/>
      <c r="BEP120" s="18"/>
      <c r="BEQ120" s="18"/>
      <c r="BER120" s="18"/>
      <c r="BES120" s="18"/>
      <c r="BET120" s="18"/>
      <c r="BEU120" s="18"/>
      <c r="BEV120" s="18"/>
      <c r="BEW120" s="18"/>
      <c r="BEX120" s="18"/>
      <c r="BEY120" s="18"/>
      <c r="BEZ120" s="18"/>
      <c r="BFA120" s="18"/>
      <c r="BFB120" s="18"/>
      <c r="BFC120" s="18"/>
      <c r="BFD120" s="18"/>
      <c r="BFE120" s="18"/>
      <c r="BFF120" s="18"/>
      <c r="BFG120" s="18"/>
      <c r="BFH120" s="18"/>
      <c r="BFI120" s="18"/>
      <c r="BFJ120" s="18"/>
      <c r="BFK120" s="18"/>
      <c r="BFL120" s="18"/>
      <c r="BFM120" s="18"/>
      <c r="BFN120" s="18"/>
      <c r="BFO120" s="18"/>
      <c r="BFP120" s="18"/>
      <c r="BFQ120" s="18"/>
      <c r="BFR120" s="18"/>
      <c r="BFS120" s="18"/>
      <c r="BFT120" s="18"/>
      <c r="BFU120" s="18"/>
      <c r="BFV120" s="18"/>
      <c r="BFW120" s="18"/>
      <c r="BFX120" s="18"/>
      <c r="BFY120" s="18"/>
      <c r="BFZ120" s="18"/>
      <c r="BGA120" s="18"/>
      <c r="BGB120" s="18"/>
      <c r="BGC120" s="18"/>
      <c r="BGD120" s="18"/>
      <c r="BGE120" s="18"/>
      <c r="BGF120" s="18"/>
      <c r="BGG120" s="18"/>
      <c r="BGH120" s="18"/>
      <c r="BGI120" s="18"/>
      <c r="BGJ120" s="18"/>
      <c r="BGK120" s="18"/>
      <c r="BGL120" s="18"/>
      <c r="BGM120" s="18"/>
      <c r="BGN120" s="18"/>
      <c r="BGO120" s="18"/>
      <c r="BGP120" s="18"/>
      <c r="BGQ120" s="18"/>
      <c r="BGR120" s="18"/>
      <c r="BGS120" s="18"/>
      <c r="BGT120" s="18"/>
      <c r="BGU120" s="18"/>
      <c r="BGV120" s="18"/>
      <c r="BGW120" s="18"/>
      <c r="BGX120" s="18"/>
      <c r="BGY120" s="18"/>
      <c r="BGZ120" s="18"/>
      <c r="BHA120" s="18"/>
      <c r="BHB120" s="18"/>
      <c r="BHC120" s="18"/>
      <c r="BHD120" s="18"/>
      <c r="BHE120" s="18"/>
      <c r="BHF120" s="18"/>
      <c r="BHG120" s="18"/>
      <c r="BHH120" s="18"/>
      <c r="BHI120" s="18"/>
      <c r="BHJ120" s="18"/>
      <c r="BHK120" s="18"/>
      <c r="BHL120" s="18"/>
      <c r="BHM120" s="18"/>
      <c r="BHN120" s="18"/>
      <c r="BHO120" s="18"/>
      <c r="BHP120" s="18"/>
      <c r="BHQ120" s="18"/>
      <c r="BHR120" s="18"/>
      <c r="BHS120" s="18"/>
      <c r="BHT120" s="18"/>
      <c r="BHU120" s="18"/>
      <c r="BHV120" s="18"/>
      <c r="BHW120" s="18"/>
      <c r="BHX120" s="18"/>
      <c r="BHY120" s="18"/>
      <c r="BHZ120" s="18"/>
      <c r="BIA120" s="18"/>
      <c r="BIB120" s="18"/>
      <c r="BIC120" s="18"/>
      <c r="BID120" s="18"/>
      <c r="BIE120" s="18"/>
      <c r="BIF120" s="18"/>
      <c r="BIG120" s="18"/>
      <c r="BIH120" s="18"/>
      <c r="BII120" s="18"/>
      <c r="BIJ120" s="18"/>
      <c r="BIK120" s="18"/>
      <c r="BIL120" s="18"/>
      <c r="BIM120" s="18"/>
      <c r="BIN120" s="18"/>
      <c r="BIO120" s="18"/>
      <c r="BIP120" s="18"/>
      <c r="BIQ120" s="18"/>
      <c r="BIR120" s="18"/>
      <c r="BIS120" s="18"/>
      <c r="BIT120" s="18"/>
      <c r="BIU120" s="18"/>
      <c r="BIV120" s="18"/>
      <c r="BIW120" s="18"/>
      <c r="BIX120" s="18"/>
      <c r="BIY120" s="18"/>
      <c r="BIZ120" s="18"/>
      <c r="BJA120" s="18"/>
      <c r="BJB120" s="18"/>
      <c r="BJC120" s="18"/>
      <c r="BJD120" s="18"/>
      <c r="BJE120" s="18"/>
      <c r="BJF120" s="18"/>
      <c r="BJG120" s="18"/>
      <c r="BJH120" s="18"/>
      <c r="BJI120" s="18"/>
      <c r="BJJ120" s="18"/>
      <c r="BJK120" s="18"/>
      <c r="BJL120" s="18"/>
      <c r="BJM120" s="18"/>
      <c r="BJN120" s="18"/>
      <c r="BJO120" s="18"/>
      <c r="BJP120" s="18"/>
      <c r="BJQ120" s="18"/>
      <c r="BJR120" s="18"/>
      <c r="BJS120" s="18"/>
      <c r="BJT120" s="18"/>
      <c r="BJU120" s="18"/>
      <c r="BJV120" s="18"/>
      <c r="BJW120" s="18"/>
      <c r="BJX120" s="18"/>
      <c r="BJY120" s="18"/>
      <c r="BJZ120" s="18"/>
      <c r="BKA120" s="18"/>
      <c r="BKB120" s="18"/>
      <c r="BKC120" s="18"/>
      <c r="BKD120" s="18"/>
      <c r="BKE120" s="18"/>
      <c r="BKF120" s="18"/>
      <c r="BKG120" s="18"/>
      <c r="BKH120" s="18"/>
      <c r="BKI120" s="18"/>
      <c r="BKJ120" s="18"/>
      <c r="BKK120" s="18"/>
      <c r="BKL120" s="18"/>
      <c r="BKM120" s="18"/>
      <c r="BKN120" s="18"/>
      <c r="BKO120" s="18"/>
      <c r="BKP120" s="18"/>
      <c r="BKQ120" s="18"/>
      <c r="BKR120" s="18"/>
      <c r="BKS120" s="18"/>
      <c r="BKT120" s="18"/>
      <c r="BKU120" s="18"/>
      <c r="BKV120" s="18"/>
      <c r="BKW120" s="18"/>
      <c r="BKX120" s="18"/>
      <c r="BKY120" s="18"/>
      <c r="BKZ120" s="18"/>
      <c r="BLA120" s="18"/>
      <c r="BLB120" s="18"/>
      <c r="BLC120" s="18"/>
      <c r="BLD120" s="18"/>
      <c r="BLE120" s="18"/>
      <c r="BLF120" s="18"/>
      <c r="BLG120" s="18"/>
      <c r="BLH120" s="18"/>
      <c r="BLI120" s="18"/>
      <c r="BLJ120" s="18"/>
      <c r="BLK120" s="18"/>
      <c r="BLL120" s="18"/>
      <c r="BLM120" s="18"/>
      <c r="BLN120" s="18"/>
      <c r="BLO120" s="18"/>
      <c r="BLP120" s="18"/>
      <c r="BLQ120" s="18"/>
      <c r="BLR120" s="18"/>
      <c r="BLS120" s="18"/>
      <c r="BLT120" s="18"/>
      <c r="BLU120" s="18"/>
      <c r="BLV120" s="18"/>
      <c r="BLW120" s="18"/>
      <c r="BLX120" s="18"/>
      <c r="BLY120" s="18"/>
      <c r="BLZ120" s="18"/>
      <c r="BMA120" s="18"/>
      <c r="BMB120" s="18"/>
      <c r="BMC120" s="18"/>
      <c r="BMD120" s="18"/>
      <c r="BME120" s="18"/>
      <c r="BMF120" s="18"/>
      <c r="BMG120" s="18"/>
      <c r="BMH120" s="18"/>
      <c r="BMI120" s="18"/>
      <c r="BMJ120" s="18"/>
      <c r="BMK120" s="18"/>
      <c r="BML120" s="18"/>
      <c r="BMM120" s="18"/>
      <c r="BMN120" s="18"/>
      <c r="BMO120" s="18"/>
      <c r="BMP120" s="18"/>
      <c r="BMQ120" s="18"/>
      <c r="BMR120" s="18"/>
      <c r="BMS120" s="18"/>
      <c r="BMT120" s="18"/>
      <c r="BMU120" s="18"/>
      <c r="BMV120" s="18"/>
      <c r="BMW120" s="18"/>
      <c r="BMX120" s="18"/>
      <c r="BMY120" s="18"/>
      <c r="BMZ120" s="18"/>
      <c r="BNA120" s="18"/>
      <c r="BNB120" s="18"/>
      <c r="BNC120" s="18"/>
      <c r="BND120" s="18"/>
      <c r="BNE120" s="18"/>
      <c r="BNF120" s="18"/>
      <c r="BNG120" s="18"/>
      <c r="BNH120" s="18"/>
      <c r="BNI120" s="18"/>
      <c r="BNJ120" s="18"/>
      <c r="BNK120" s="18"/>
      <c r="BNL120" s="18"/>
      <c r="BNM120" s="18"/>
      <c r="BNN120" s="18"/>
      <c r="BNO120" s="18"/>
      <c r="BNP120" s="18"/>
      <c r="BNQ120" s="18"/>
      <c r="BNR120" s="18"/>
      <c r="BNS120" s="18"/>
      <c r="BNT120" s="18"/>
      <c r="BNU120" s="18"/>
      <c r="BNV120" s="18"/>
      <c r="BNW120" s="18"/>
      <c r="BNX120" s="18"/>
      <c r="BNY120" s="18"/>
      <c r="BNZ120" s="18"/>
      <c r="BOA120" s="18"/>
      <c r="BOB120" s="18"/>
      <c r="BOC120" s="18"/>
      <c r="BOD120" s="18"/>
      <c r="BOE120" s="18"/>
      <c r="BOF120" s="18"/>
      <c r="BOG120" s="18"/>
      <c r="BOH120" s="18"/>
      <c r="BOI120" s="18"/>
      <c r="BOJ120" s="18"/>
      <c r="BOK120" s="18"/>
      <c r="BOL120" s="18"/>
      <c r="BOM120" s="18"/>
      <c r="BON120" s="18"/>
      <c r="BOO120" s="18"/>
      <c r="BOP120" s="18"/>
      <c r="BOQ120" s="18"/>
      <c r="BOR120" s="18"/>
      <c r="BOS120" s="18"/>
      <c r="BOT120" s="18"/>
      <c r="BOU120" s="18"/>
      <c r="BOV120" s="18"/>
      <c r="BOW120" s="18"/>
      <c r="BOX120" s="18"/>
      <c r="BOY120" s="18"/>
      <c r="BOZ120" s="18"/>
      <c r="BPA120" s="18"/>
      <c r="BPB120" s="18"/>
      <c r="BPC120" s="18"/>
      <c r="BPD120" s="18"/>
      <c r="BPE120" s="18"/>
      <c r="BPF120" s="18"/>
      <c r="BPG120" s="18"/>
      <c r="BPH120" s="18"/>
      <c r="BPI120" s="18"/>
      <c r="BPJ120" s="18"/>
      <c r="BPK120" s="18"/>
      <c r="BPL120" s="18"/>
      <c r="BPM120" s="18"/>
      <c r="BPN120" s="18"/>
      <c r="BPO120" s="18"/>
      <c r="BPP120" s="18"/>
      <c r="BPQ120" s="18"/>
      <c r="BPR120" s="18"/>
      <c r="BPS120" s="18"/>
      <c r="BPT120" s="18"/>
      <c r="BPU120" s="18"/>
      <c r="BPV120" s="18"/>
      <c r="BPW120" s="18"/>
      <c r="BPX120" s="18"/>
      <c r="BPY120" s="18"/>
      <c r="BPZ120" s="18"/>
      <c r="BQA120" s="18"/>
      <c r="BQB120" s="18"/>
      <c r="BQC120" s="18"/>
      <c r="BQD120" s="18"/>
      <c r="BQE120" s="18"/>
      <c r="BQF120" s="18"/>
      <c r="BQG120" s="18"/>
      <c r="BQH120" s="18"/>
      <c r="BQI120" s="18"/>
      <c r="BQJ120" s="18"/>
      <c r="BQK120" s="18"/>
      <c r="BQL120" s="18"/>
      <c r="BQM120" s="18"/>
      <c r="BQN120" s="18"/>
      <c r="BQO120" s="18"/>
      <c r="BQP120" s="18"/>
      <c r="BQQ120" s="18"/>
      <c r="BQR120" s="18"/>
      <c r="BQS120" s="18"/>
      <c r="BQT120" s="18"/>
      <c r="BQU120" s="18"/>
      <c r="BQV120" s="18"/>
      <c r="BQW120" s="18"/>
      <c r="BQX120" s="18"/>
      <c r="BQY120" s="18"/>
      <c r="BQZ120" s="18"/>
      <c r="BRA120" s="18"/>
      <c r="BRB120" s="18"/>
      <c r="BRC120" s="18"/>
      <c r="BRD120" s="18"/>
      <c r="BRE120" s="18"/>
      <c r="BRF120" s="18"/>
      <c r="BRG120" s="18"/>
      <c r="BRH120" s="18"/>
      <c r="BRI120" s="18"/>
      <c r="BRJ120" s="18"/>
      <c r="BRK120" s="18"/>
      <c r="BRL120" s="18"/>
      <c r="BRM120" s="18"/>
      <c r="BRN120" s="18"/>
      <c r="BRO120" s="18"/>
      <c r="BRP120" s="18"/>
      <c r="BRQ120" s="18"/>
      <c r="BRR120" s="18"/>
      <c r="BRS120" s="18"/>
      <c r="BRT120" s="18"/>
      <c r="BRU120" s="18"/>
      <c r="BRV120" s="18"/>
      <c r="BRW120" s="18"/>
      <c r="BRX120" s="18"/>
      <c r="BRY120" s="18"/>
      <c r="BRZ120" s="18"/>
      <c r="BSA120" s="18"/>
      <c r="BSB120" s="18"/>
      <c r="BSC120" s="18"/>
      <c r="BSD120" s="18"/>
      <c r="BSE120" s="18"/>
      <c r="BSF120" s="18"/>
      <c r="BSG120" s="18"/>
      <c r="BSH120" s="18"/>
      <c r="BSI120" s="18"/>
      <c r="BSJ120" s="18"/>
      <c r="BSK120" s="18"/>
      <c r="BSL120" s="18"/>
      <c r="BSM120" s="18"/>
      <c r="BSN120" s="18"/>
      <c r="BSO120" s="18"/>
      <c r="BSP120" s="18"/>
      <c r="BSQ120" s="18"/>
      <c r="BSR120" s="18"/>
      <c r="BSS120" s="18"/>
      <c r="BST120" s="18"/>
      <c r="BSU120" s="18"/>
      <c r="BSV120" s="18"/>
      <c r="BSW120" s="18"/>
      <c r="BSX120" s="18"/>
      <c r="BSY120" s="18"/>
      <c r="BSZ120" s="18"/>
      <c r="BTA120" s="18"/>
      <c r="BTB120" s="18"/>
      <c r="BTC120" s="18"/>
      <c r="BTD120" s="18"/>
      <c r="BTE120" s="18"/>
      <c r="BTF120" s="18"/>
      <c r="BTG120" s="18"/>
      <c r="BTH120" s="18"/>
      <c r="BTI120" s="18"/>
      <c r="BTJ120" s="18"/>
      <c r="BTK120" s="18"/>
      <c r="BTL120" s="18"/>
      <c r="BTM120" s="18"/>
      <c r="BTN120" s="18"/>
      <c r="BTO120" s="18"/>
      <c r="BTP120" s="18"/>
      <c r="BTQ120" s="18"/>
      <c r="BTR120" s="18"/>
      <c r="BTS120" s="18"/>
      <c r="BTT120" s="18"/>
      <c r="BTU120" s="18"/>
      <c r="BTV120" s="18"/>
      <c r="BTW120" s="18"/>
      <c r="BTX120" s="18"/>
      <c r="BTY120" s="18"/>
      <c r="BTZ120" s="18"/>
      <c r="BUA120" s="18"/>
      <c r="BUB120" s="18"/>
      <c r="BUC120" s="18"/>
      <c r="BUD120" s="18"/>
      <c r="BUE120" s="18"/>
      <c r="BUF120" s="18"/>
      <c r="BUG120" s="18"/>
      <c r="BUH120" s="18"/>
      <c r="BUI120" s="18"/>
      <c r="BUJ120" s="18"/>
      <c r="BUK120" s="18"/>
      <c r="BUL120" s="18"/>
      <c r="BUM120" s="18"/>
      <c r="BUN120" s="18"/>
      <c r="BUO120" s="18"/>
      <c r="BUP120" s="18"/>
      <c r="BUQ120" s="18"/>
      <c r="BUR120" s="18"/>
      <c r="BUS120" s="18"/>
      <c r="BUT120" s="18"/>
      <c r="BUU120" s="18"/>
      <c r="BUV120" s="18"/>
      <c r="BUW120" s="18"/>
      <c r="BUX120" s="18"/>
      <c r="BUY120" s="18"/>
      <c r="BUZ120" s="18"/>
      <c r="BVA120" s="18"/>
      <c r="BVB120" s="18"/>
      <c r="BVC120" s="18"/>
      <c r="BVD120" s="18"/>
      <c r="BVE120" s="18"/>
      <c r="BVF120" s="18"/>
      <c r="BVG120" s="18"/>
      <c r="BVH120" s="18"/>
      <c r="BVI120" s="18"/>
      <c r="BVJ120" s="18"/>
      <c r="BVK120" s="18"/>
      <c r="BVL120" s="18"/>
      <c r="BVM120" s="18"/>
      <c r="BVN120" s="18"/>
      <c r="BVO120" s="18"/>
      <c r="BVP120" s="18"/>
      <c r="BVQ120" s="18"/>
      <c r="BVR120" s="18"/>
      <c r="BVS120" s="18"/>
      <c r="BVT120" s="18"/>
      <c r="BVU120" s="18"/>
      <c r="BVV120" s="18"/>
      <c r="BVW120" s="18"/>
      <c r="BVX120" s="18"/>
      <c r="BVY120" s="18"/>
      <c r="BVZ120" s="18"/>
      <c r="BWA120" s="18"/>
      <c r="BWB120" s="18"/>
      <c r="BWC120" s="18"/>
      <c r="BWD120" s="18"/>
      <c r="BWE120" s="18"/>
      <c r="BWF120" s="18"/>
      <c r="BWG120" s="18"/>
      <c r="BWH120" s="18"/>
      <c r="BWI120" s="18"/>
      <c r="BWJ120" s="18"/>
      <c r="BWK120" s="18"/>
      <c r="BWL120" s="18"/>
      <c r="BWM120" s="18"/>
      <c r="BWN120" s="18"/>
      <c r="BWO120" s="18"/>
      <c r="BWP120" s="18"/>
      <c r="BWQ120" s="18"/>
      <c r="BWR120" s="18"/>
      <c r="BWS120" s="18"/>
      <c r="BWT120" s="18"/>
      <c r="BWU120" s="18"/>
      <c r="BWV120" s="18"/>
      <c r="BWW120" s="18"/>
      <c r="BWX120" s="18"/>
      <c r="BWY120" s="18"/>
      <c r="BWZ120" s="18"/>
      <c r="BXA120" s="18"/>
      <c r="BXB120" s="18"/>
      <c r="BXC120" s="18"/>
      <c r="BXD120" s="18"/>
      <c r="BXE120" s="18"/>
      <c r="BXF120" s="18"/>
      <c r="BXG120" s="18"/>
      <c r="BXH120" s="18"/>
      <c r="BXI120" s="18"/>
      <c r="BXJ120" s="18"/>
      <c r="BXK120" s="18"/>
      <c r="BXL120" s="18"/>
      <c r="BXM120" s="18"/>
      <c r="BXN120" s="18"/>
      <c r="BXO120" s="18"/>
      <c r="BXP120" s="18"/>
      <c r="BXQ120" s="18"/>
      <c r="BXR120" s="18"/>
      <c r="BXS120" s="18"/>
      <c r="BXT120" s="18"/>
      <c r="BXU120" s="18"/>
      <c r="BXV120" s="18"/>
      <c r="BXW120" s="18"/>
      <c r="BXX120" s="18"/>
      <c r="BXY120" s="18"/>
      <c r="BXZ120" s="18"/>
      <c r="BYA120" s="18"/>
      <c r="BYB120" s="18"/>
      <c r="BYC120" s="18"/>
      <c r="BYD120" s="18"/>
      <c r="BYE120" s="18"/>
      <c r="BYF120" s="18"/>
      <c r="BYG120" s="18"/>
      <c r="BYH120" s="18"/>
      <c r="BYI120" s="18"/>
      <c r="BYJ120" s="18"/>
      <c r="BYK120" s="18"/>
      <c r="BYL120" s="18"/>
      <c r="BYM120" s="18"/>
      <c r="BYN120" s="18"/>
      <c r="BYO120" s="18"/>
      <c r="BYP120" s="18"/>
      <c r="BYQ120" s="18"/>
      <c r="BYR120" s="18"/>
      <c r="BYS120" s="18"/>
      <c r="BYT120" s="18"/>
      <c r="BYU120" s="18"/>
      <c r="BYV120" s="18"/>
      <c r="BYW120" s="18"/>
      <c r="BYX120" s="18"/>
      <c r="BYY120" s="18"/>
      <c r="BYZ120" s="18"/>
      <c r="BZA120" s="18"/>
      <c r="BZB120" s="18"/>
      <c r="BZC120" s="18"/>
      <c r="BZD120" s="18"/>
      <c r="BZE120" s="18"/>
      <c r="BZF120" s="18"/>
      <c r="BZG120" s="18"/>
      <c r="BZH120" s="18"/>
      <c r="BZI120" s="18"/>
      <c r="BZJ120" s="18"/>
      <c r="BZK120" s="18"/>
      <c r="BZL120" s="18"/>
      <c r="BZM120" s="18"/>
      <c r="BZN120" s="18"/>
      <c r="BZO120" s="18"/>
      <c r="BZP120" s="18"/>
      <c r="BZQ120" s="18"/>
      <c r="BZR120" s="18"/>
      <c r="BZS120" s="18"/>
      <c r="BZT120" s="18"/>
      <c r="BZU120" s="18"/>
      <c r="BZV120" s="18"/>
      <c r="BZW120" s="18"/>
      <c r="BZX120" s="18"/>
      <c r="BZY120" s="18"/>
      <c r="BZZ120" s="18"/>
      <c r="CAA120" s="18"/>
      <c r="CAB120" s="18"/>
      <c r="CAC120" s="18"/>
      <c r="CAD120" s="18"/>
      <c r="CAE120" s="18"/>
      <c r="CAF120" s="18"/>
      <c r="CAG120" s="18"/>
      <c r="CAH120" s="18"/>
      <c r="CAI120" s="18"/>
      <c r="CAJ120" s="18"/>
      <c r="CAK120" s="18"/>
      <c r="CAL120" s="18"/>
      <c r="CAM120" s="18"/>
      <c r="CAN120" s="18"/>
      <c r="CAO120" s="18"/>
      <c r="CAP120" s="18"/>
      <c r="CAQ120" s="18"/>
      <c r="CAR120" s="18"/>
      <c r="CAS120" s="18"/>
      <c r="CAT120" s="18"/>
      <c r="CAU120" s="18"/>
      <c r="CAV120" s="18"/>
      <c r="CAW120" s="18"/>
      <c r="CAX120" s="18"/>
      <c r="CAY120" s="18"/>
      <c r="CAZ120" s="18"/>
      <c r="CBA120" s="18"/>
      <c r="CBB120" s="18"/>
      <c r="CBC120" s="18"/>
      <c r="CBD120" s="18"/>
      <c r="CBE120" s="18"/>
      <c r="CBF120" s="18"/>
      <c r="CBG120" s="18"/>
      <c r="CBH120" s="18"/>
      <c r="CBI120" s="18"/>
      <c r="CBJ120" s="18"/>
      <c r="CBK120" s="18"/>
      <c r="CBL120" s="18"/>
      <c r="CBM120" s="18"/>
      <c r="CBN120" s="18"/>
      <c r="CBO120" s="18"/>
      <c r="CBP120" s="18"/>
      <c r="CBQ120" s="18"/>
      <c r="CBR120" s="18"/>
      <c r="CBS120" s="18"/>
      <c r="CBT120" s="18"/>
      <c r="CBU120" s="18"/>
      <c r="CBV120" s="18"/>
      <c r="CBW120" s="18"/>
      <c r="CBX120" s="18"/>
      <c r="CBY120" s="18"/>
      <c r="CBZ120" s="18"/>
      <c r="CCA120" s="18"/>
      <c r="CCB120" s="18"/>
      <c r="CCC120" s="18"/>
      <c r="CCD120" s="18"/>
      <c r="CCE120" s="18"/>
      <c r="CCF120" s="18"/>
      <c r="CCG120" s="18"/>
      <c r="CCH120" s="18"/>
      <c r="CCI120" s="18"/>
      <c r="CCJ120" s="18"/>
      <c r="CCK120" s="18"/>
      <c r="CCL120" s="18"/>
      <c r="CCM120" s="18"/>
      <c r="CCN120" s="18"/>
      <c r="CCO120" s="18"/>
      <c r="CCP120" s="18"/>
      <c r="CCQ120" s="18"/>
      <c r="CCR120" s="18"/>
      <c r="CCS120" s="18"/>
      <c r="CCT120" s="18"/>
      <c r="CCU120" s="18"/>
      <c r="CCV120" s="18"/>
      <c r="CCW120" s="18"/>
      <c r="CCX120" s="18"/>
      <c r="CCY120" s="18"/>
      <c r="CCZ120" s="18"/>
      <c r="CDA120" s="18"/>
      <c r="CDB120" s="18"/>
      <c r="CDC120" s="18"/>
      <c r="CDD120" s="18"/>
      <c r="CDE120" s="18"/>
      <c r="CDF120" s="18"/>
      <c r="CDG120" s="18"/>
      <c r="CDH120" s="18"/>
      <c r="CDI120" s="18"/>
      <c r="CDJ120" s="18"/>
      <c r="CDK120" s="18"/>
      <c r="CDL120" s="18"/>
      <c r="CDM120" s="18"/>
      <c r="CDN120" s="18"/>
      <c r="CDO120" s="18"/>
      <c r="CDP120" s="18"/>
      <c r="CDQ120" s="18"/>
      <c r="CDR120" s="18"/>
      <c r="CDS120" s="18"/>
      <c r="CDT120" s="18"/>
      <c r="CDU120" s="18"/>
      <c r="CDV120" s="18"/>
      <c r="CDW120" s="18"/>
      <c r="CDX120" s="18"/>
      <c r="CDY120" s="18"/>
      <c r="CDZ120" s="18"/>
      <c r="CEA120" s="18"/>
      <c r="CEB120" s="18"/>
      <c r="CEC120" s="18"/>
      <c r="CED120" s="18"/>
      <c r="CEE120" s="18"/>
      <c r="CEF120" s="18"/>
      <c r="CEG120" s="18"/>
      <c r="CEH120" s="18"/>
      <c r="CEI120" s="18"/>
      <c r="CEJ120" s="18"/>
      <c r="CEK120" s="18"/>
      <c r="CEL120" s="18"/>
      <c r="CEM120" s="18"/>
      <c r="CEN120" s="18"/>
      <c r="CEO120" s="18"/>
      <c r="CEP120" s="18"/>
      <c r="CEQ120" s="18"/>
      <c r="CER120" s="18"/>
      <c r="CES120" s="18"/>
      <c r="CET120" s="18"/>
      <c r="CEU120" s="18"/>
      <c r="CEV120" s="18"/>
      <c r="CEW120" s="18"/>
      <c r="CEX120" s="18"/>
      <c r="CEY120" s="18"/>
      <c r="CEZ120" s="18"/>
      <c r="CFA120" s="18"/>
      <c r="CFB120" s="18"/>
      <c r="CFC120" s="18"/>
      <c r="CFD120" s="18"/>
      <c r="CFE120" s="18"/>
      <c r="CFF120" s="18"/>
      <c r="CFG120" s="18"/>
      <c r="CFH120" s="18"/>
      <c r="CFI120" s="18"/>
      <c r="CFJ120" s="18"/>
      <c r="CFK120" s="18"/>
      <c r="CFL120" s="18"/>
      <c r="CFM120" s="18"/>
      <c r="CFN120" s="18"/>
      <c r="CFO120" s="18"/>
      <c r="CFP120" s="18"/>
      <c r="CFQ120" s="18"/>
      <c r="CFR120" s="18"/>
      <c r="CFS120" s="18"/>
      <c r="CFT120" s="18"/>
      <c r="CFU120" s="18"/>
      <c r="CFV120" s="18"/>
      <c r="CFW120" s="18"/>
      <c r="CFX120" s="18"/>
      <c r="CFY120" s="18"/>
      <c r="CFZ120" s="18"/>
      <c r="CGA120" s="18"/>
      <c r="CGB120" s="18"/>
      <c r="CGC120" s="18"/>
      <c r="CGD120" s="18"/>
      <c r="CGE120" s="18"/>
      <c r="CGF120" s="18"/>
      <c r="CGG120" s="18"/>
      <c r="CGH120" s="18"/>
      <c r="CGI120" s="18"/>
      <c r="CGJ120" s="18"/>
      <c r="CGK120" s="18"/>
      <c r="CGL120" s="18"/>
      <c r="CGM120" s="18"/>
      <c r="CGN120" s="18"/>
      <c r="CGO120" s="18"/>
      <c r="CGP120" s="18"/>
      <c r="CGQ120" s="18"/>
      <c r="CGR120" s="18"/>
      <c r="CGS120" s="18"/>
      <c r="CGT120" s="18"/>
      <c r="CGU120" s="18"/>
      <c r="CGV120" s="18"/>
      <c r="CGW120" s="18"/>
      <c r="CGX120" s="18"/>
      <c r="CGY120" s="18"/>
      <c r="CGZ120" s="18"/>
      <c r="CHA120" s="18"/>
      <c r="CHB120" s="18"/>
      <c r="CHC120" s="18"/>
      <c r="CHD120" s="18"/>
      <c r="CHE120" s="18"/>
      <c r="CHF120" s="18"/>
      <c r="CHG120" s="18"/>
      <c r="CHH120" s="18"/>
      <c r="CHI120" s="18"/>
      <c r="CHJ120" s="18"/>
      <c r="CHK120" s="18"/>
      <c r="CHL120" s="18"/>
      <c r="CHM120" s="18"/>
      <c r="CHN120" s="18"/>
      <c r="CHO120" s="18"/>
      <c r="CHP120" s="18"/>
      <c r="CHQ120" s="18"/>
      <c r="CHR120" s="18"/>
      <c r="CHS120" s="18"/>
      <c r="CHT120" s="18"/>
      <c r="CHU120" s="18"/>
      <c r="CHV120" s="18"/>
      <c r="CHW120" s="18"/>
      <c r="CHX120" s="18"/>
      <c r="CHY120" s="18"/>
      <c r="CHZ120" s="18"/>
      <c r="CIA120" s="18"/>
      <c r="CIB120" s="18"/>
      <c r="CIC120" s="18"/>
      <c r="CID120" s="18"/>
      <c r="CIE120" s="18"/>
      <c r="CIF120" s="18"/>
      <c r="CIG120" s="18"/>
      <c r="CIH120" s="18"/>
      <c r="CII120" s="18"/>
      <c r="CIJ120" s="18"/>
      <c r="CIK120" s="18"/>
      <c r="CIL120" s="18"/>
      <c r="CIM120" s="18"/>
      <c r="CIN120" s="18"/>
      <c r="CIO120" s="18"/>
      <c r="CIP120" s="18"/>
      <c r="CIQ120" s="18"/>
      <c r="CIR120" s="18"/>
      <c r="CIS120" s="18"/>
      <c r="CIT120" s="18"/>
      <c r="CIU120" s="18"/>
      <c r="CIV120" s="18"/>
      <c r="CIW120" s="18"/>
      <c r="CIX120" s="18"/>
      <c r="CIY120" s="18"/>
      <c r="CIZ120" s="18"/>
      <c r="CJA120" s="18"/>
      <c r="CJB120" s="18"/>
      <c r="CJC120" s="18"/>
      <c r="CJD120" s="18"/>
      <c r="CJE120" s="18"/>
      <c r="CJF120" s="18"/>
      <c r="CJG120" s="18"/>
      <c r="CJH120" s="18"/>
      <c r="CJI120" s="18"/>
      <c r="CJJ120" s="18"/>
      <c r="CJK120" s="18"/>
      <c r="CJL120" s="18"/>
      <c r="CJM120" s="18"/>
      <c r="CJN120" s="18"/>
      <c r="CJO120" s="18"/>
      <c r="CJP120" s="18"/>
      <c r="CJQ120" s="18"/>
      <c r="CJR120" s="18"/>
      <c r="CJS120" s="18"/>
      <c r="CJT120" s="18"/>
      <c r="CJU120" s="18"/>
      <c r="CJV120" s="18"/>
      <c r="CJW120" s="18"/>
      <c r="CJX120" s="18"/>
      <c r="CJY120" s="18"/>
      <c r="CJZ120" s="18"/>
      <c r="CKA120" s="18"/>
      <c r="CKB120" s="18"/>
      <c r="CKC120" s="18"/>
      <c r="CKD120" s="18"/>
      <c r="CKE120" s="18"/>
      <c r="CKF120" s="18"/>
      <c r="CKG120" s="18"/>
      <c r="CKH120" s="18"/>
      <c r="CKI120" s="18"/>
      <c r="CKJ120" s="18"/>
      <c r="CKK120" s="18"/>
      <c r="CKL120" s="18"/>
      <c r="CKM120" s="18"/>
      <c r="CKN120" s="18"/>
      <c r="CKO120" s="18"/>
      <c r="CKP120" s="18"/>
      <c r="CKQ120" s="18"/>
      <c r="CKR120" s="18"/>
      <c r="CKS120" s="18"/>
      <c r="CKT120" s="18"/>
      <c r="CKU120" s="18"/>
      <c r="CKV120" s="18"/>
      <c r="CKW120" s="18"/>
      <c r="CKX120" s="18"/>
      <c r="CKY120" s="18"/>
      <c r="CKZ120" s="18"/>
      <c r="CLA120" s="18"/>
      <c r="CLB120" s="18"/>
      <c r="CLC120" s="18"/>
      <c r="CLD120" s="18"/>
      <c r="CLE120" s="18"/>
      <c r="CLF120" s="18"/>
      <c r="CLG120" s="18"/>
      <c r="CLH120" s="18"/>
      <c r="CLI120" s="18"/>
      <c r="CLJ120" s="18"/>
      <c r="CLK120" s="18"/>
      <c r="CLL120" s="18"/>
      <c r="CLM120" s="18"/>
      <c r="CLN120" s="18"/>
      <c r="CLO120" s="18"/>
      <c r="CLP120" s="18"/>
      <c r="CLQ120" s="18"/>
      <c r="CLR120" s="18"/>
      <c r="CLS120" s="18"/>
      <c r="CLT120" s="18"/>
      <c r="CLU120" s="18"/>
      <c r="CLV120" s="18"/>
      <c r="CLW120" s="18"/>
      <c r="CLX120" s="18"/>
      <c r="CLY120" s="18"/>
      <c r="CLZ120" s="18"/>
      <c r="CMA120" s="18"/>
      <c r="CMB120" s="18"/>
      <c r="CMC120" s="18"/>
      <c r="CMD120" s="18"/>
      <c r="CME120" s="18"/>
      <c r="CMF120" s="18"/>
      <c r="CMG120" s="18"/>
      <c r="CMH120" s="18"/>
      <c r="CMI120" s="18"/>
      <c r="CMJ120" s="18"/>
      <c r="CMK120" s="18"/>
      <c r="CML120" s="18"/>
      <c r="CMM120" s="18"/>
      <c r="CMN120" s="18"/>
      <c r="CMO120" s="18"/>
      <c r="CMP120" s="18"/>
      <c r="CMQ120" s="18"/>
      <c r="CMR120" s="18"/>
      <c r="CMS120" s="18"/>
      <c r="CMT120" s="18"/>
      <c r="CMU120" s="18"/>
      <c r="CMV120" s="18"/>
      <c r="CMW120" s="18"/>
      <c r="CMX120" s="18"/>
      <c r="CMY120" s="18"/>
      <c r="CMZ120" s="18"/>
      <c r="CNA120" s="18"/>
      <c r="CNB120" s="18"/>
      <c r="CNC120" s="18"/>
      <c r="CND120" s="18"/>
      <c r="CNE120" s="18"/>
      <c r="CNF120" s="18"/>
      <c r="CNG120" s="18"/>
      <c r="CNH120" s="18"/>
      <c r="CNI120" s="18"/>
      <c r="CNJ120" s="18"/>
      <c r="CNK120" s="18"/>
      <c r="CNL120" s="18"/>
      <c r="CNM120" s="18"/>
      <c r="CNN120" s="18"/>
      <c r="CNO120" s="18"/>
      <c r="CNP120" s="18"/>
      <c r="CNQ120" s="18"/>
      <c r="CNR120" s="18"/>
      <c r="CNS120" s="18"/>
      <c r="CNT120" s="18"/>
      <c r="CNU120" s="18"/>
      <c r="CNV120" s="18"/>
      <c r="CNW120" s="18"/>
      <c r="CNX120" s="18"/>
      <c r="CNY120" s="18"/>
      <c r="CNZ120" s="18"/>
      <c r="COA120" s="18"/>
      <c r="COB120" s="18"/>
      <c r="COC120" s="18"/>
      <c r="COD120" s="18"/>
      <c r="COE120" s="18"/>
      <c r="COF120" s="18"/>
      <c r="COG120" s="18"/>
      <c r="COH120" s="18"/>
      <c r="COI120" s="18"/>
      <c r="COJ120" s="18"/>
      <c r="COK120" s="18"/>
      <c r="COL120" s="18"/>
      <c r="COM120" s="18"/>
      <c r="CON120" s="18"/>
      <c r="COO120" s="18"/>
      <c r="COP120" s="18"/>
      <c r="COQ120" s="18"/>
      <c r="COR120" s="18"/>
      <c r="COS120" s="18"/>
      <c r="COT120" s="18"/>
      <c r="COU120" s="18"/>
      <c r="COV120" s="18"/>
      <c r="COW120" s="18"/>
      <c r="COX120" s="18"/>
      <c r="COY120" s="18"/>
      <c r="COZ120" s="18"/>
      <c r="CPA120" s="18"/>
      <c r="CPB120" s="18"/>
      <c r="CPC120" s="18"/>
      <c r="CPD120" s="18"/>
      <c r="CPE120" s="18"/>
      <c r="CPF120" s="18"/>
      <c r="CPG120" s="18"/>
      <c r="CPH120" s="18"/>
      <c r="CPI120" s="18"/>
      <c r="CPJ120" s="18"/>
      <c r="CPK120" s="18"/>
      <c r="CPL120" s="18"/>
      <c r="CPM120" s="18"/>
      <c r="CPN120" s="18"/>
      <c r="CPO120" s="18"/>
      <c r="CPP120" s="18"/>
      <c r="CPQ120" s="18"/>
      <c r="CPR120" s="18"/>
      <c r="CPS120" s="18"/>
      <c r="CPT120" s="18"/>
      <c r="CPU120" s="18"/>
      <c r="CPV120" s="18"/>
      <c r="CPW120" s="18"/>
      <c r="CPX120" s="18"/>
      <c r="CPY120" s="18"/>
      <c r="CPZ120" s="18"/>
      <c r="CQA120" s="18"/>
      <c r="CQB120" s="18"/>
      <c r="CQC120" s="18"/>
      <c r="CQD120" s="18"/>
      <c r="CQE120" s="18"/>
      <c r="CQF120" s="18"/>
      <c r="CQG120" s="18"/>
      <c r="CQH120" s="18"/>
      <c r="CQI120" s="18"/>
      <c r="CQJ120" s="18"/>
      <c r="CQK120" s="18"/>
      <c r="CQL120" s="18"/>
      <c r="CQM120" s="18"/>
      <c r="CQN120" s="18"/>
      <c r="CQO120" s="18"/>
      <c r="CQP120" s="18"/>
      <c r="CQQ120" s="18"/>
      <c r="CQR120" s="18"/>
      <c r="CQS120" s="18"/>
      <c r="CQT120" s="18"/>
      <c r="CQU120" s="18"/>
      <c r="CQV120" s="18"/>
      <c r="CQW120" s="18"/>
      <c r="CQX120" s="18"/>
      <c r="CQY120" s="18"/>
      <c r="CQZ120" s="18"/>
      <c r="CRA120" s="18"/>
      <c r="CRB120" s="18"/>
      <c r="CRC120" s="18"/>
      <c r="CRD120" s="18"/>
      <c r="CRE120" s="18"/>
      <c r="CRF120" s="18"/>
      <c r="CRG120" s="18"/>
      <c r="CRH120" s="18"/>
      <c r="CRI120" s="18"/>
      <c r="CRJ120" s="18"/>
      <c r="CRK120" s="18"/>
      <c r="CRL120" s="18"/>
      <c r="CRM120" s="18"/>
      <c r="CRN120" s="18"/>
      <c r="CRO120" s="18"/>
      <c r="CRP120" s="18"/>
      <c r="CRQ120" s="18"/>
      <c r="CRR120" s="18"/>
      <c r="CRS120" s="18"/>
      <c r="CRT120" s="18"/>
      <c r="CRU120" s="18"/>
      <c r="CRV120" s="18"/>
      <c r="CRW120" s="18"/>
      <c r="CRX120" s="18"/>
      <c r="CRY120" s="18"/>
      <c r="CRZ120" s="18"/>
      <c r="CSA120" s="18"/>
      <c r="CSB120" s="18"/>
      <c r="CSC120" s="18"/>
      <c r="CSD120" s="18"/>
      <c r="CSE120" s="18"/>
      <c r="CSF120" s="18"/>
      <c r="CSG120" s="18"/>
      <c r="CSH120" s="18"/>
      <c r="CSI120" s="18"/>
      <c r="CSJ120" s="18"/>
      <c r="CSK120" s="18"/>
      <c r="CSL120" s="18"/>
      <c r="CSM120" s="18"/>
      <c r="CSN120" s="18"/>
      <c r="CSO120" s="18"/>
      <c r="CSP120" s="18"/>
      <c r="CSQ120" s="18"/>
      <c r="CSR120" s="18"/>
      <c r="CSS120" s="18"/>
      <c r="CST120" s="18"/>
      <c r="CSU120" s="18"/>
      <c r="CSV120" s="18"/>
      <c r="CSW120" s="18"/>
      <c r="CSX120" s="18"/>
      <c r="CSY120" s="18"/>
      <c r="CSZ120" s="18"/>
      <c r="CTA120" s="18"/>
      <c r="CTB120" s="18"/>
      <c r="CTC120" s="18"/>
      <c r="CTD120" s="18"/>
      <c r="CTE120" s="18"/>
      <c r="CTF120" s="18"/>
      <c r="CTG120" s="18"/>
      <c r="CTH120" s="18"/>
      <c r="CTI120" s="18"/>
      <c r="CTJ120" s="18"/>
      <c r="CTK120" s="18"/>
      <c r="CTL120" s="18"/>
      <c r="CTM120" s="18"/>
      <c r="CTN120" s="18"/>
      <c r="CTO120" s="18"/>
      <c r="CTP120" s="18"/>
      <c r="CTQ120" s="18"/>
      <c r="CTR120" s="18"/>
      <c r="CTS120" s="18"/>
      <c r="CTT120" s="18"/>
      <c r="CTU120" s="18"/>
      <c r="CTV120" s="18"/>
      <c r="CTW120" s="18"/>
      <c r="CTX120" s="18"/>
      <c r="CTY120" s="18"/>
      <c r="CTZ120" s="18"/>
      <c r="CUA120" s="18"/>
      <c r="CUB120" s="18"/>
      <c r="CUC120" s="18"/>
      <c r="CUD120" s="18"/>
      <c r="CUE120" s="18"/>
      <c r="CUF120" s="18"/>
      <c r="CUG120" s="18"/>
      <c r="CUH120" s="18"/>
      <c r="CUI120" s="18"/>
      <c r="CUJ120" s="18"/>
      <c r="CUK120" s="18"/>
      <c r="CUL120" s="18"/>
      <c r="CUM120" s="18"/>
      <c r="CUN120" s="18"/>
      <c r="CUO120" s="18"/>
      <c r="CUP120" s="18"/>
      <c r="CUQ120" s="18"/>
      <c r="CUR120" s="18"/>
      <c r="CUS120" s="18"/>
      <c r="CUT120" s="18"/>
      <c r="CUU120" s="18"/>
      <c r="CUV120" s="18"/>
      <c r="CUW120" s="18"/>
      <c r="CUX120" s="18"/>
      <c r="CUY120" s="18"/>
      <c r="CUZ120" s="18"/>
      <c r="CVA120" s="18"/>
      <c r="CVB120" s="18"/>
      <c r="CVC120" s="18"/>
      <c r="CVD120" s="18"/>
      <c r="CVE120" s="18"/>
      <c r="CVF120" s="18"/>
      <c r="CVG120" s="18"/>
      <c r="CVH120" s="18"/>
      <c r="CVI120" s="18"/>
      <c r="CVJ120" s="18"/>
      <c r="CVK120" s="18"/>
      <c r="CVL120" s="18"/>
      <c r="CVM120" s="18"/>
      <c r="CVN120" s="18"/>
      <c r="CVO120" s="18"/>
      <c r="CVP120" s="18"/>
      <c r="CVQ120" s="18"/>
      <c r="CVR120" s="18"/>
      <c r="CVS120" s="18"/>
      <c r="CVT120" s="18"/>
      <c r="CVU120" s="18"/>
      <c r="CVV120" s="18"/>
      <c r="CVW120" s="18"/>
      <c r="CVX120" s="18"/>
      <c r="CVY120" s="18"/>
      <c r="CVZ120" s="18"/>
      <c r="CWA120" s="18"/>
      <c r="CWB120" s="18"/>
      <c r="CWC120" s="18"/>
      <c r="CWD120" s="18"/>
      <c r="CWE120" s="18"/>
      <c r="CWF120" s="18"/>
      <c r="CWG120" s="18"/>
      <c r="CWH120" s="18"/>
      <c r="CWI120" s="18"/>
      <c r="CWJ120" s="18"/>
      <c r="CWK120" s="18"/>
      <c r="CWL120" s="18"/>
      <c r="CWM120" s="18"/>
      <c r="CWN120" s="18"/>
      <c r="CWO120" s="18"/>
      <c r="CWP120" s="18"/>
      <c r="CWQ120" s="18"/>
      <c r="CWR120" s="18"/>
      <c r="CWS120" s="18"/>
      <c r="CWT120" s="18"/>
      <c r="CWU120" s="18"/>
      <c r="CWV120" s="18"/>
      <c r="CWW120" s="18"/>
      <c r="CWX120" s="18"/>
      <c r="CWY120" s="18"/>
      <c r="CWZ120" s="18"/>
      <c r="CXA120" s="18"/>
      <c r="CXB120" s="18"/>
      <c r="CXC120" s="18"/>
      <c r="CXD120" s="18"/>
      <c r="CXE120" s="18"/>
      <c r="CXF120" s="18"/>
      <c r="CXG120" s="18"/>
      <c r="CXH120" s="18"/>
      <c r="CXI120" s="18"/>
      <c r="CXJ120" s="18"/>
      <c r="CXK120" s="18"/>
      <c r="CXL120" s="18"/>
      <c r="CXM120" s="18"/>
      <c r="CXN120" s="18"/>
      <c r="CXO120" s="18"/>
      <c r="CXP120" s="18"/>
      <c r="CXQ120" s="18"/>
      <c r="CXR120" s="18"/>
      <c r="CXS120" s="18"/>
      <c r="CXT120" s="18"/>
      <c r="CXU120" s="18"/>
      <c r="CXV120" s="18"/>
      <c r="CXW120" s="18"/>
      <c r="CXX120" s="18"/>
      <c r="CXY120" s="18"/>
      <c r="CXZ120" s="18"/>
      <c r="CYA120" s="18"/>
      <c r="CYB120" s="18"/>
      <c r="CYC120" s="18"/>
      <c r="CYD120" s="18"/>
      <c r="CYE120" s="18"/>
      <c r="CYF120" s="18"/>
      <c r="CYG120" s="18"/>
      <c r="CYH120" s="18"/>
      <c r="CYI120" s="18"/>
      <c r="CYJ120" s="18"/>
      <c r="CYK120" s="18"/>
      <c r="CYL120" s="18"/>
      <c r="CYM120" s="18"/>
      <c r="CYN120" s="18"/>
      <c r="CYO120" s="18"/>
      <c r="CYP120" s="18"/>
      <c r="CYQ120" s="18"/>
      <c r="CYR120" s="18"/>
      <c r="CYS120" s="18"/>
      <c r="CYT120" s="18"/>
      <c r="CYU120" s="18"/>
      <c r="CYV120" s="18"/>
      <c r="CYW120" s="18"/>
      <c r="CYX120" s="18"/>
    </row>
    <row r="121" spans="1:2702" s="19" customFormat="1" x14ac:dyDescent="0.25">
      <c r="A121" s="14">
        <v>23</v>
      </c>
      <c r="B121" s="10" t="s">
        <v>52</v>
      </c>
      <c r="C121" s="12" t="s">
        <v>72</v>
      </c>
      <c r="D121" s="14">
        <v>182</v>
      </c>
      <c r="E121" s="39">
        <v>1442900</v>
      </c>
      <c r="F121" s="38"/>
      <c r="G121" s="39"/>
      <c r="H121" s="39"/>
      <c r="I121" s="39"/>
      <c r="J121" s="47">
        <v>1</v>
      </c>
      <c r="K121" s="58">
        <v>1.0011242421743249</v>
      </c>
      <c r="L121" s="58">
        <f>J121*K121</f>
        <v>1.0011242421743249</v>
      </c>
      <c r="M121" s="40">
        <f>E121*L121</f>
        <v>1444522.1690333334</v>
      </c>
      <c r="N121" s="14" t="s">
        <v>153</v>
      </c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  <c r="IW121" s="18"/>
      <c r="IX121" s="18"/>
      <c r="IY121" s="18"/>
      <c r="IZ121" s="18"/>
      <c r="JA121" s="18"/>
      <c r="JB121" s="18"/>
      <c r="JC121" s="18"/>
      <c r="JD121" s="18"/>
      <c r="JE121" s="18"/>
      <c r="JF121" s="18"/>
      <c r="JG121" s="18"/>
      <c r="JH121" s="18"/>
      <c r="JI121" s="18"/>
      <c r="JJ121" s="18"/>
      <c r="JK121" s="18"/>
      <c r="JL121" s="18"/>
      <c r="JM121" s="18"/>
      <c r="JN121" s="18"/>
      <c r="JO121" s="18"/>
      <c r="JP121" s="18"/>
      <c r="JQ121" s="18"/>
      <c r="JR121" s="18"/>
      <c r="JS121" s="18"/>
      <c r="JT121" s="18"/>
      <c r="JU121" s="18"/>
      <c r="JV121" s="18"/>
      <c r="JW121" s="18"/>
      <c r="JX121" s="18"/>
      <c r="JY121" s="18"/>
      <c r="JZ121" s="18"/>
      <c r="KA121" s="18"/>
      <c r="KB121" s="18"/>
      <c r="KC121" s="18"/>
      <c r="KD121" s="18"/>
      <c r="KE121" s="18"/>
      <c r="KF121" s="18"/>
      <c r="KG121" s="18"/>
      <c r="KH121" s="18"/>
      <c r="KI121" s="18"/>
      <c r="KJ121" s="18"/>
      <c r="KK121" s="18"/>
      <c r="KL121" s="18"/>
      <c r="KM121" s="18"/>
      <c r="KN121" s="18"/>
      <c r="KO121" s="18"/>
      <c r="KP121" s="18"/>
      <c r="KQ121" s="18"/>
      <c r="KR121" s="18"/>
      <c r="KS121" s="18"/>
      <c r="KT121" s="18"/>
      <c r="KU121" s="18"/>
      <c r="KV121" s="18"/>
      <c r="KW121" s="18"/>
      <c r="KX121" s="18"/>
      <c r="KY121" s="18"/>
      <c r="KZ121" s="18"/>
      <c r="LA121" s="18"/>
      <c r="LB121" s="18"/>
      <c r="LC121" s="18"/>
      <c r="LD121" s="18"/>
      <c r="LE121" s="18"/>
      <c r="LF121" s="18"/>
      <c r="LG121" s="18"/>
      <c r="LH121" s="18"/>
      <c r="LI121" s="18"/>
      <c r="LJ121" s="18"/>
      <c r="LK121" s="18"/>
      <c r="LL121" s="18"/>
      <c r="LM121" s="18"/>
      <c r="LN121" s="18"/>
      <c r="LO121" s="18"/>
      <c r="LP121" s="18"/>
      <c r="LQ121" s="18"/>
      <c r="LR121" s="18"/>
      <c r="LS121" s="18"/>
      <c r="LT121" s="18"/>
      <c r="LU121" s="18"/>
      <c r="LV121" s="18"/>
      <c r="LW121" s="18"/>
      <c r="LX121" s="18"/>
      <c r="LY121" s="18"/>
      <c r="LZ121" s="18"/>
      <c r="MA121" s="18"/>
      <c r="MB121" s="18"/>
      <c r="MC121" s="18"/>
      <c r="MD121" s="18"/>
      <c r="ME121" s="18"/>
      <c r="MF121" s="18"/>
      <c r="MG121" s="18"/>
      <c r="MH121" s="18"/>
      <c r="MI121" s="18"/>
      <c r="MJ121" s="18"/>
      <c r="MK121" s="18"/>
      <c r="ML121" s="18"/>
      <c r="MM121" s="18"/>
      <c r="MN121" s="18"/>
      <c r="MO121" s="18"/>
      <c r="MP121" s="18"/>
      <c r="MQ121" s="18"/>
      <c r="MR121" s="18"/>
      <c r="MS121" s="18"/>
      <c r="MT121" s="18"/>
      <c r="MU121" s="18"/>
      <c r="MV121" s="18"/>
      <c r="MW121" s="18"/>
      <c r="MX121" s="18"/>
      <c r="MY121" s="18"/>
      <c r="MZ121" s="18"/>
      <c r="NA121" s="18"/>
      <c r="NB121" s="18"/>
      <c r="NC121" s="18"/>
      <c r="ND121" s="18"/>
      <c r="NE121" s="18"/>
      <c r="NF121" s="18"/>
      <c r="NG121" s="18"/>
      <c r="NH121" s="18"/>
      <c r="NI121" s="18"/>
      <c r="NJ121" s="18"/>
      <c r="NK121" s="18"/>
      <c r="NL121" s="18"/>
      <c r="NM121" s="18"/>
      <c r="NN121" s="18"/>
      <c r="NO121" s="18"/>
      <c r="NP121" s="18"/>
      <c r="NQ121" s="18"/>
      <c r="NR121" s="18"/>
      <c r="NS121" s="18"/>
      <c r="NT121" s="18"/>
      <c r="NU121" s="18"/>
      <c r="NV121" s="18"/>
      <c r="NW121" s="18"/>
      <c r="NX121" s="18"/>
      <c r="NY121" s="18"/>
      <c r="NZ121" s="18"/>
      <c r="OA121" s="18"/>
      <c r="OB121" s="18"/>
      <c r="OC121" s="18"/>
      <c r="OD121" s="18"/>
      <c r="OE121" s="18"/>
      <c r="OF121" s="18"/>
      <c r="OG121" s="18"/>
      <c r="OH121" s="18"/>
      <c r="OI121" s="18"/>
      <c r="OJ121" s="18"/>
      <c r="OK121" s="18"/>
      <c r="OL121" s="18"/>
      <c r="OM121" s="18"/>
      <c r="ON121" s="18"/>
      <c r="OO121" s="18"/>
      <c r="OP121" s="18"/>
      <c r="OQ121" s="18"/>
      <c r="OR121" s="18"/>
      <c r="OS121" s="18"/>
      <c r="OT121" s="18"/>
      <c r="OU121" s="18"/>
      <c r="OV121" s="18"/>
      <c r="OW121" s="18"/>
      <c r="OX121" s="18"/>
      <c r="OY121" s="18"/>
      <c r="OZ121" s="18"/>
      <c r="PA121" s="18"/>
      <c r="PB121" s="18"/>
      <c r="PC121" s="18"/>
      <c r="PD121" s="18"/>
      <c r="PE121" s="18"/>
      <c r="PF121" s="18"/>
      <c r="PG121" s="18"/>
      <c r="PH121" s="18"/>
      <c r="PI121" s="18"/>
      <c r="PJ121" s="18"/>
      <c r="PK121" s="18"/>
      <c r="PL121" s="18"/>
      <c r="PM121" s="18"/>
      <c r="PN121" s="18"/>
      <c r="PO121" s="18"/>
      <c r="PP121" s="18"/>
      <c r="PQ121" s="18"/>
      <c r="PR121" s="18"/>
      <c r="PS121" s="18"/>
      <c r="PT121" s="18"/>
      <c r="PU121" s="18"/>
      <c r="PV121" s="18"/>
      <c r="PW121" s="18"/>
      <c r="PX121" s="18"/>
      <c r="PY121" s="18"/>
      <c r="PZ121" s="18"/>
      <c r="QA121" s="18"/>
      <c r="QB121" s="18"/>
      <c r="QC121" s="18"/>
      <c r="QD121" s="18"/>
      <c r="QE121" s="18"/>
      <c r="QF121" s="18"/>
      <c r="QG121" s="18"/>
      <c r="QH121" s="18"/>
      <c r="QI121" s="18"/>
      <c r="QJ121" s="18"/>
      <c r="QK121" s="18"/>
      <c r="QL121" s="18"/>
      <c r="QM121" s="18"/>
      <c r="QN121" s="18"/>
      <c r="QO121" s="18"/>
      <c r="QP121" s="18"/>
      <c r="QQ121" s="18"/>
      <c r="QR121" s="18"/>
      <c r="QS121" s="18"/>
      <c r="QT121" s="18"/>
      <c r="QU121" s="18"/>
      <c r="QV121" s="18"/>
      <c r="QW121" s="18"/>
      <c r="QX121" s="18"/>
      <c r="QY121" s="18"/>
      <c r="QZ121" s="18"/>
      <c r="RA121" s="18"/>
      <c r="RB121" s="18"/>
      <c r="RC121" s="18"/>
      <c r="RD121" s="18"/>
      <c r="RE121" s="18"/>
      <c r="RF121" s="18"/>
      <c r="RG121" s="18"/>
      <c r="RH121" s="18"/>
      <c r="RI121" s="18"/>
      <c r="RJ121" s="18"/>
      <c r="RK121" s="18"/>
      <c r="RL121" s="18"/>
      <c r="RM121" s="18"/>
      <c r="RN121" s="18"/>
      <c r="RO121" s="18"/>
      <c r="RP121" s="18"/>
      <c r="RQ121" s="18"/>
      <c r="RR121" s="18"/>
      <c r="RS121" s="18"/>
      <c r="RT121" s="18"/>
      <c r="RU121" s="18"/>
      <c r="RV121" s="18"/>
      <c r="RW121" s="18"/>
      <c r="RX121" s="18"/>
      <c r="RY121" s="18"/>
      <c r="RZ121" s="18"/>
      <c r="SA121" s="18"/>
      <c r="SB121" s="18"/>
      <c r="SC121" s="18"/>
      <c r="SD121" s="18"/>
      <c r="SE121" s="18"/>
      <c r="SF121" s="18"/>
      <c r="SG121" s="18"/>
      <c r="SH121" s="18"/>
      <c r="SI121" s="18"/>
      <c r="SJ121" s="18"/>
      <c r="SK121" s="18"/>
      <c r="SL121" s="18"/>
      <c r="SM121" s="18"/>
      <c r="SN121" s="18"/>
      <c r="SO121" s="18"/>
      <c r="SP121" s="18"/>
      <c r="SQ121" s="18"/>
      <c r="SR121" s="18"/>
      <c r="SS121" s="18"/>
      <c r="ST121" s="18"/>
      <c r="SU121" s="18"/>
      <c r="SV121" s="18"/>
      <c r="SW121" s="18"/>
      <c r="SX121" s="18"/>
      <c r="SY121" s="18"/>
      <c r="SZ121" s="18"/>
      <c r="TA121" s="18"/>
      <c r="TB121" s="18"/>
      <c r="TC121" s="18"/>
      <c r="TD121" s="18"/>
      <c r="TE121" s="18"/>
      <c r="TF121" s="18"/>
      <c r="TG121" s="18"/>
      <c r="TH121" s="18"/>
      <c r="TI121" s="18"/>
      <c r="TJ121" s="18"/>
      <c r="TK121" s="18"/>
      <c r="TL121" s="18"/>
      <c r="TM121" s="18"/>
      <c r="TN121" s="18"/>
      <c r="TO121" s="18"/>
      <c r="TP121" s="18"/>
      <c r="TQ121" s="18"/>
      <c r="TR121" s="18"/>
      <c r="TS121" s="18"/>
      <c r="TT121" s="18"/>
      <c r="TU121" s="18"/>
      <c r="TV121" s="18"/>
      <c r="TW121" s="18"/>
      <c r="TX121" s="18"/>
      <c r="TY121" s="18"/>
      <c r="TZ121" s="18"/>
      <c r="UA121" s="18"/>
      <c r="UB121" s="18"/>
      <c r="UC121" s="18"/>
      <c r="UD121" s="18"/>
      <c r="UE121" s="18"/>
      <c r="UF121" s="18"/>
      <c r="UG121" s="18"/>
      <c r="UH121" s="18"/>
      <c r="UI121" s="18"/>
      <c r="UJ121" s="18"/>
      <c r="UK121" s="18"/>
      <c r="UL121" s="18"/>
      <c r="UM121" s="18"/>
      <c r="UN121" s="18"/>
      <c r="UO121" s="18"/>
      <c r="UP121" s="18"/>
      <c r="UQ121" s="18"/>
      <c r="UR121" s="18"/>
      <c r="US121" s="18"/>
      <c r="UT121" s="18"/>
      <c r="UU121" s="18"/>
      <c r="UV121" s="18"/>
      <c r="UW121" s="18"/>
      <c r="UX121" s="18"/>
      <c r="UY121" s="18"/>
      <c r="UZ121" s="18"/>
      <c r="VA121" s="18"/>
      <c r="VB121" s="18"/>
      <c r="VC121" s="18"/>
      <c r="VD121" s="18"/>
      <c r="VE121" s="18"/>
      <c r="VF121" s="18"/>
      <c r="VG121" s="18"/>
      <c r="VH121" s="18"/>
      <c r="VI121" s="18"/>
      <c r="VJ121" s="18"/>
      <c r="VK121" s="18"/>
      <c r="VL121" s="18"/>
      <c r="VM121" s="18"/>
      <c r="VN121" s="18"/>
      <c r="VO121" s="18"/>
      <c r="VP121" s="18"/>
      <c r="VQ121" s="18"/>
      <c r="VR121" s="18"/>
      <c r="VS121" s="18"/>
      <c r="VT121" s="18"/>
      <c r="VU121" s="18"/>
      <c r="VV121" s="18"/>
      <c r="VW121" s="18"/>
      <c r="VX121" s="18"/>
      <c r="VY121" s="18"/>
      <c r="VZ121" s="18"/>
      <c r="WA121" s="18"/>
      <c r="WB121" s="18"/>
      <c r="WC121" s="18"/>
      <c r="WD121" s="18"/>
      <c r="WE121" s="18"/>
      <c r="WF121" s="18"/>
      <c r="WG121" s="18"/>
      <c r="WH121" s="18"/>
      <c r="WI121" s="18"/>
      <c r="WJ121" s="18"/>
      <c r="WK121" s="18"/>
      <c r="WL121" s="18"/>
      <c r="WM121" s="18"/>
      <c r="WN121" s="18"/>
      <c r="WO121" s="18"/>
      <c r="WP121" s="18"/>
      <c r="WQ121" s="18"/>
      <c r="WR121" s="18"/>
      <c r="WS121" s="18"/>
      <c r="WT121" s="18"/>
      <c r="WU121" s="18"/>
      <c r="WV121" s="18"/>
      <c r="WW121" s="18"/>
      <c r="WX121" s="18"/>
      <c r="WY121" s="18"/>
      <c r="WZ121" s="18"/>
      <c r="XA121" s="18"/>
      <c r="XB121" s="18"/>
      <c r="XC121" s="18"/>
      <c r="XD121" s="18"/>
      <c r="XE121" s="18"/>
      <c r="XF121" s="18"/>
      <c r="XG121" s="18"/>
      <c r="XH121" s="18"/>
      <c r="XI121" s="18"/>
      <c r="XJ121" s="18"/>
      <c r="XK121" s="18"/>
      <c r="XL121" s="18"/>
      <c r="XM121" s="18"/>
      <c r="XN121" s="18"/>
      <c r="XO121" s="18"/>
      <c r="XP121" s="18"/>
      <c r="XQ121" s="18"/>
      <c r="XR121" s="18"/>
      <c r="XS121" s="18"/>
      <c r="XT121" s="18"/>
      <c r="XU121" s="18"/>
      <c r="XV121" s="18"/>
      <c r="XW121" s="18"/>
      <c r="XX121" s="18"/>
      <c r="XY121" s="18"/>
      <c r="XZ121" s="18"/>
      <c r="YA121" s="18"/>
      <c r="YB121" s="18"/>
      <c r="YC121" s="18"/>
      <c r="YD121" s="18"/>
      <c r="YE121" s="18"/>
      <c r="YF121" s="18"/>
      <c r="YG121" s="18"/>
      <c r="YH121" s="18"/>
      <c r="YI121" s="18"/>
      <c r="YJ121" s="18"/>
      <c r="YK121" s="18"/>
      <c r="YL121" s="18"/>
      <c r="YM121" s="18"/>
      <c r="YN121" s="18"/>
      <c r="YO121" s="18"/>
      <c r="YP121" s="18"/>
      <c r="YQ121" s="18"/>
      <c r="YR121" s="18"/>
      <c r="YS121" s="18"/>
      <c r="YT121" s="18"/>
      <c r="YU121" s="18"/>
      <c r="YV121" s="18"/>
      <c r="YW121" s="18"/>
      <c r="YX121" s="18"/>
      <c r="YY121" s="18"/>
      <c r="YZ121" s="18"/>
      <c r="ZA121" s="18"/>
      <c r="ZB121" s="18"/>
      <c r="ZC121" s="18"/>
      <c r="ZD121" s="18"/>
      <c r="ZE121" s="18"/>
      <c r="ZF121" s="18"/>
      <c r="ZG121" s="18"/>
      <c r="ZH121" s="18"/>
      <c r="ZI121" s="18"/>
      <c r="ZJ121" s="18"/>
      <c r="ZK121" s="18"/>
      <c r="ZL121" s="18"/>
      <c r="ZM121" s="18"/>
      <c r="ZN121" s="18"/>
      <c r="ZO121" s="18"/>
      <c r="ZP121" s="18"/>
      <c r="ZQ121" s="18"/>
      <c r="ZR121" s="18"/>
      <c r="ZS121" s="18"/>
      <c r="ZT121" s="18"/>
      <c r="ZU121" s="18"/>
      <c r="ZV121" s="18"/>
      <c r="ZW121" s="18"/>
      <c r="ZX121" s="18"/>
      <c r="ZY121" s="18"/>
      <c r="ZZ121" s="18"/>
      <c r="AAA121" s="18"/>
      <c r="AAB121" s="18"/>
      <c r="AAC121" s="18"/>
      <c r="AAD121" s="18"/>
      <c r="AAE121" s="18"/>
      <c r="AAF121" s="18"/>
      <c r="AAG121" s="18"/>
      <c r="AAH121" s="18"/>
      <c r="AAI121" s="18"/>
      <c r="AAJ121" s="18"/>
      <c r="AAK121" s="18"/>
      <c r="AAL121" s="18"/>
      <c r="AAM121" s="18"/>
      <c r="AAN121" s="18"/>
      <c r="AAO121" s="18"/>
      <c r="AAP121" s="18"/>
      <c r="AAQ121" s="18"/>
      <c r="AAR121" s="18"/>
      <c r="AAS121" s="18"/>
      <c r="AAT121" s="18"/>
      <c r="AAU121" s="18"/>
      <c r="AAV121" s="18"/>
      <c r="AAW121" s="18"/>
      <c r="AAX121" s="18"/>
      <c r="AAY121" s="18"/>
      <c r="AAZ121" s="18"/>
      <c r="ABA121" s="18"/>
      <c r="ABB121" s="18"/>
      <c r="ABC121" s="18"/>
      <c r="ABD121" s="18"/>
      <c r="ABE121" s="18"/>
      <c r="ABF121" s="18"/>
      <c r="ABG121" s="18"/>
      <c r="ABH121" s="18"/>
      <c r="ABI121" s="18"/>
      <c r="ABJ121" s="18"/>
      <c r="ABK121" s="18"/>
      <c r="ABL121" s="18"/>
      <c r="ABM121" s="18"/>
      <c r="ABN121" s="18"/>
      <c r="ABO121" s="18"/>
      <c r="ABP121" s="18"/>
      <c r="ABQ121" s="18"/>
      <c r="ABR121" s="18"/>
      <c r="ABS121" s="18"/>
      <c r="ABT121" s="18"/>
      <c r="ABU121" s="18"/>
      <c r="ABV121" s="18"/>
      <c r="ABW121" s="18"/>
      <c r="ABX121" s="18"/>
      <c r="ABY121" s="18"/>
      <c r="ABZ121" s="18"/>
      <c r="ACA121" s="18"/>
      <c r="ACB121" s="18"/>
      <c r="ACC121" s="18"/>
      <c r="ACD121" s="18"/>
      <c r="ACE121" s="18"/>
      <c r="ACF121" s="18"/>
      <c r="ACG121" s="18"/>
      <c r="ACH121" s="18"/>
      <c r="ACI121" s="18"/>
      <c r="ACJ121" s="18"/>
      <c r="ACK121" s="18"/>
      <c r="ACL121" s="18"/>
      <c r="ACM121" s="18"/>
      <c r="ACN121" s="18"/>
      <c r="ACO121" s="18"/>
      <c r="ACP121" s="18"/>
      <c r="ACQ121" s="18"/>
      <c r="ACR121" s="18"/>
      <c r="ACS121" s="18"/>
      <c r="ACT121" s="18"/>
      <c r="ACU121" s="18"/>
      <c r="ACV121" s="18"/>
      <c r="ACW121" s="18"/>
      <c r="ACX121" s="18"/>
      <c r="ACY121" s="18"/>
      <c r="ACZ121" s="18"/>
      <c r="ADA121" s="18"/>
      <c r="ADB121" s="18"/>
      <c r="ADC121" s="18"/>
      <c r="ADD121" s="18"/>
      <c r="ADE121" s="18"/>
      <c r="ADF121" s="18"/>
      <c r="ADG121" s="18"/>
      <c r="ADH121" s="18"/>
      <c r="ADI121" s="18"/>
      <c r="ADJ121" s="18"/>
      <c r="ADK121" s="18"/>
      <c r="ADL121" s="18"/>
      <c r="ADM121" s="18"/>
      <c r="ADN121" s="18"/>
      <c r="ADO121" s="18"/>
      <c r="ADP121" s="18"/>
      <c r="ADQ121" s="18"/>
      <c r="ADR121" s="18"/>
      <c r="ADS121" s="18"/>
      <c r="ADT121" s="18"/>
      <c r="ADU121" s="18"/>
      <c r="ADV121" s="18"/>
      <c r="ADW121" s="18"/>
      <c r="ADX121" s="18"/>
      <c r="ADY121" s="18"/>
      <c r="ADZ121" s="18"/>
      <c r="AEA121" s="18"/>
      <c r="AEB121" s="18"/>
      <c r="AEC121" s="18"/>
      <c r="AED121" s="18"/>
      <c r="AEE121" s="18"/>
      <c r="AEF121" s="18"/>
      <c r="AEG121" s="18"/>
      <c r="AEH121" s="18"/>
      <c r="AEI121" s="18"/>
      <c r="AEJ121" s="18"/>
      <c r="AEK121" s="18"/>
      <c r="AEL121" s="18"/>
      <c r="AEM121" s="18"/>
      <c r="AEN121" s="18"/>
      <c r="AEO121" s="18"/>
      <c r="AEP121" s="18"/>
      <c r="AEQ121" s="18"/>
      <c r="AER121" s="18"/>
      <c r="AES121" s="18"/>
      <c r="AET121" s="18"/>
      <c r="AEU121" s="18"/>
      <c r="AEV121" s="18"/>
      <c r="AEW121" s="18"/>
      <c r="AEX121" s="18"/>
      <c r="AEY121" s="18"/>
      <c r="AEZ121" s="18"/>
      <c r="AFA121" s="18"/>
      <c r="AFB121" s="18"/>
      <c r="AFC121" s="18"/>
      <c r="AFD121" s="18"/>
      <c r="AFE121" s="18"/>
      <c r="AFF121" s="18"/>
      <c r="AFG121" s="18"/>
      <c r="AFH121" s="18"/>
      <c r="AFI121" s="18"/>
      <c r="AFJ121" s="18"/>
      <c r="AFK121" s="18"/>
      <c r="AFL121" s="18"/>
      <c r="AFM121" s="18"/>
      <c r="AFN121" s="18"/>
      <c r="AFO121" s="18"/>
      <c r="AFP121" s="18"/>
      <c r="AFQ121" s="18"/>
      <c r="AFR121" s="18"/>
      <c r="AFS121" s="18"/>
      <c r="AFT121" s="18"/>
      <c r="AFU121" s="18"/>
      <c r="AFV121" s="18"/>
      <c r="AFW121" s="18"/>
      <c r="AFX121" s="18"/>
      <c r="AFY121" s="18"/>
      <c r="AFZ121" s="18"/>
      <c r="AGA121" s="18"/>
      <c r="AGB121" s="18"/>
      <c r="AGC121" s="18"/>
      <c r="AGD121" s="18"/>
      <c r="AGE121" s="18"/>
      <c r="AGF121" s="18"/>
      <c r="AGG121" s="18"/>
      <c r="AGH121" s="18"/>
      <c r="AGI121" s="18"/>
      <c r="AGJ121" s="18"/>
      <c r="AGK121" s="18"/>
      <c r="AGL121" s="18"/>
      <c r="AGM121" s="18"/>
      <c r="AGN121" s="18"/>
      <c r="AGO121" s="18"/>
      <c r="AGP121" s="18"/>
      <c r="AGQ121" s="18"/>
      <c r="AGR121" s="18"/>
      <c r="AGS121" s="18"/>
      <c r="AGT121" s="18"/>
      <c r="AGU121" s="18"/>
      <c r="AGV121" s="18"/>
      <c r="AGW121" s="18"/>
      <c r="AGX121" s="18"/>
      <c r="AGY121" s="18"/>
      <c r="AGZ121" s="18"/>
      <c r="AHA121" s="18"/>
      <c r="AHB121" s="18"/>
      <c r="AHC121" s="18"/>
      <c r="AHD121" s="18"/>
      <c r="AHE121" s="18"/>
      <c r="AHF121" s="18"/>
      <c r="AHG121" s="18"/>
      <c r="AHH121" s="18"/>
      <c r="AHI121" s="18"/>
      <c r="AHJ121" s="18"/>
      <c r="AHK121" s="18"/>
      <c r="AHL121" s="18"/>
      <c r="AHM121" s="18"/>
      <c r="AHN121" s="18"/>
      <c r="AHO121" s="18"/>
      <c r="AHP121" s="18"/>
      <c r="AHQ121" s="18"/>
      <c r="AHR121" s="18"/>
      <c r="AHS121" s="18"/>
      <c r="AHT121" s="18"/>
      <c r="AHU121" s="18"/>
      <c r="AHV121" s="18"/>
      <c r="AHW121" s="18"/>
      <c r="AHX121" s="18"/>
      <c r="AHY121" s="18"/>
      <c r="AHZ121" s="18"/>
      <c r="AIA121" s="18"/>
      <c r="AIB121" s="18"/>
      <c r="AIC121" s="18"/>
      <c r="AID121" s="18"/>
      <c r="AIE121" s="18"/>
      <c r="AIF121" s="18"/>
      <c r="AIG121" s="18"/>
      <c r="AIH121" s="18"/>
      <c r="AII121" s="18"/>
      <c r="AIJ121" s="18"/>
      <c r="AIK121" s="18"/>
      <c r="AIL121" s="18"/>
      <c r="AIM121" s="18"/>
      <c r="AIN121" s="18"/>
      <c r="AIO121" s="18"/>
      <c r="AIP121" s="18"/>
      <c r="AIQ121" s="18"/>
      <c r="AIR121" s="18"/>
      <c r="AIS121" s="18"/>
      <c r="AIT121" s="18"/>
      <c r="AIU121" s="18"/>
      <c r="AIV121" s="18"/>
      <c r="AIW121" s="18"/>
      <c r="AIX121" s="18"/>
      <c r="AIY121" s="18"/>
      <c r="AIZ121" s="18"/>
      <c r="AJA121" s="18"/>
      <c r="AJB121" s="18"/>
      <c r="AJC121" s="18"/>
      <c r="AJD121" s="18"/>
      <c r="AJE121" s="18"/>
      <c r="AJF121" s="18"/>
      <c r="AJG121" s="18"/>
      <c r="AJH121" s="18"/>
      <c r="AJI121" s="18"/>
      <c r="AJJ121" s="18"/>
      <c r="AJK121" s="18"/>
      <c r="AJL121" s="18"/>
      <c r="AJM121" s="18"/>
      <c r="AJN121" s="18"/>
      <c r="AJO121" s="18"/>
      <c r="AJP121" s="18"/>
      <c r="AJQ121" s="18"/>
      <c r="AJR121" s="18"/>
      <c r="AJS121" s="18"/>
      <c r="AJT121" s="18"/>
      <c r="AJU121" s="18"/>
      <c r="AJV121" s="18"/>
      <c r="AJW121" s="18"/>
      <c r="AJX121" s="18"/>
      <c r="AJY121" s="18"/>
      <c r="AJZ121" s="18"/>
      <c r="AKA121" s="18"/>
      <c r="AKB121" s="18"/>
      <c r="AKC121" s="18"/>
      <c r="AKD121" s="18"/>
      <c r="AKE121" s="18"/>
      <c r="AKF121" s="18"/>
      <c r="AKG121" s="18"/>
      <c r="AKH121" s="18"/>
      <c r="AKI121" s="18"/>
      <c r="AKJ121" s="18"/>
      <c r="AKK121" s="18"/>
      <c r="AKL121" s="18"/>
      <c r="AKM121" s="18"/>
      <c r="AKN121" s="18"/>
      <c r="AKO121" s="18"/>
      <c r="AKP121" s="18"/>
      <c r="AKQ121" s="18"/>
      <c r="AKR121" s="18"/>
      <c r="AKS121" s="18"/>
      <c r="AKT121" s="18"/>
      <c r="AKU121" s="18"/>
      <c r="AKV121" s="18"/>
      <c r="AKW121" s="18"/>
      <c r="AKX121" s="18"/>
      <c r="AKY121" s="18"/>
      <c r="AKZ121" s="18"/>
      <c r="ALA121" s="18"/>
      <c r="ALB121" s="18"/>
      <c r="ALC121" s="18"/>
      <c r="ALD121" s="18"/>
      <c r="ALE121" s="18"/>
      <c r="ALF121" s="18"/>
      <c r="ALG121" s="18"/>
      <c r="ALH121" s="18"/>
      <c r="ALI121" s="18"/>
      <c r="ALJ121" s="18"/>
      <c r="ALK121" s="18"/>
      <c r="ALL121" s="18"/>
      <c r="ALM121" s="18"/>
      <c r="ALN121" s="18"/>
      <c r="ALO121" s="18"/>
      <c r="ALP121" s="18"/>
      <c r="ALQ121" s="18"/>
      <c r="ALR121" s="18"/>
      <c r="ALS121" s="18"/>
      <c r="ALT121" s="18"/>
      <c r="ALU121" s="18"/>
      <c r="ALV121" s="18"/>
      <c r="ALW121" s="18"/>
      <c r="ALX121" s="18"/>
      <c r="ALY121" s="18"/>
      <c r="ALZ121" s="18"/>
      <c r="AMA121" s="18"/>
      <c r="AMB121" s="18"/>
      <c r="AMC121" s="18"/>
      <c r="AMD121" s="18"/>
      <c r="AME121" s="18"/>
      <c r="AMF121" s="18"/>
      <c r="AMG121" s="18"/>
      <c r="AMH121" s="18"/>
      <c r="AMI121" s="18"/>
      <c r="AMJ121" s="18"/>
      <c r="AMK121" s="18"/>
      <c r="AML121" s="18"/>
      <c r="AMM121" s="18"/>
      <c r="AMN121" s="18"/>
      <c r="AMO121" s="18"/>
      <c r="AMP121" s="18"/>
      <c r="AMQ121" s="18"/>
      <c r="AMR121" s="18"/>
      <c r="AMS121" s="18"/>
      <c r="AMT121" s="18"/>
      <c r="AMU121" s="18"/>
      <c r="AMV121" s="18"/>
      <c r="AMW121" s="18"/>
      <c r="AMX121" s="18"/>
      <c r="AMY121" s="18"/>
      <c r="AMZ121" s="18"/>
      <c r="ANA121" s="18"/>
      <c r="ANB121" s="18"/>
      <c r="ANC121" s="18"/>
      <c r="AND121" s="18"/>
      <c r="ANE121" s="18"/>
      <c r="ANF121" s="18"/>
      <c r="ANG121" s="18"/>
      <c r="ANH121" s="18"/>
      <c r="ANI121" s="18"/>
      <c r="ANJ121" s="18"/>
      <c r="ANK121" s="18"/>
      <c r="ANL121" s="18"/>
      <c r="ANM121" s="18"/>
      <c r="ANN121" s="18"/>
      <c r="ANO121" s="18"/>
      <c r="ANP121" s="18"/>
      <c r="ANQ121" s="18"/>
      <c r="ANR121" s="18"/>
      <c r="ANS121" s="18"/>
      <c r="ANT121" s="18"/>
      <c r="ANU121" s="18"/>
      <c r="ANV121" s="18"/>
      <c r="ANW121" s="18"/>
      <c r="ANX121" s="18"/>
      <c r="ANY121" s="18"/>
      <c r="ANZ121" s="18"/>
      <c r="AOA121" s="18"/>
      <c r="AOB121" s="18"/>
      <c r="AOC121" s="18"/>
      <c r="AOD121" s="18"/>
      <c r="AOE121" s="18"/>
      <c r="AOF121" s="18"/>
      <c r="AOG121" s="18"/>
      <c r="AOH121" s="18"/>
      <c r="AOI121" s="18"/>
      <c r="AOJ121" s="18"/>
      <c r="AOK121" s="18"/>
      <c r="AOL121" s="18"/>
      <c r="AOM121" s="18"/>
      <c r="AON121" s="18"/>
      <c r="AOO121" s="18"/>
      <c r="AOP121" s="18"/>
      <c r="AOQ121" s="18"/>
      <c r="AOR121" s="18"/>
      <c r="AOS121" s="18"/>
      <c r="AOT121" s="18"/>
      <c r="AOU121" s="18"/>
      <c r="AOV121" s="18"/>
      <c r="AOW121" s="18"/>
      <c r="AOX121" s="18"/>
      <c r="AOY121" s="18"/>
      <c r="AOZ121" s="18"/>
      <c r="APA121" s="18"/>
      <c r="APB121" s="18"/>
      <c r="APC121" s="18"/>
      <c r="APD121" s="18"/>
      <c r="APE121" s="18"/>
      <c r="APF121" s="18"/>
      <c r="APG121" s="18"/>
      <c r="APH121" s="18"/>
      <c r="API121" s="18"/>
      <c r="APJ121" s="18"/>
      <c r="APK121" s="18"/>
      <c r="APL121" s="18"/>
      <c r="APM121" s="18"/>
      <c r="APN121" s="18"/>
      <c r="APO121" s="18"/>
      <c r="APP121" s="18"/>
      <c r="APQ121" s="18"/>
      <c r="APR121" s="18"/>
      <c r="APS121" s="18"/>
      <c r="APT121" s="18"/>
      <c r="APU121" s="18"/>
      <c r="APV121" s="18"/>
      <c r="APW121" s="18"/>
      <c r="APX121" s="18"/>
      <c r="APY121" s="18"/>
      <c r="APZ121" s="18"/>
      <c r="AQA121" s="18"/>
      <c r="AQB121" s="18"/>
      <c r="AQC121" s="18"/>
      <c r="AQD121" s="18"/>
      <c r="AQE121" s="18"/>
      <c r="AQF121" s="18"/>
      <c r="AQG121" s="18"/>
      <c r="AQH121" s="18"/>
      <c r="AQI121" s="18"/>
      <c r="AQJ121" s="18"/>
      <c r="AQK121" s="18"/>
      <c r="AQL121" s="18"/>
      <c r="AQM121" s="18"/>
      <c r="AQN121" s="18"/>
      <c r="AQO121" s="18"/>
      <c r="AQP121" s="18"/>
      <c r="AQQ121" s="18"/>
      <c r="AQR121" s="18"/>
      <c r="AQS121" s="18"/>
      <c r="AQT121" s="18"/>
      <c r="AQU121" s="18"/>
      <c r="AQV121" s="18"/>
      <c r="AQW121" s="18"/>
      <c r="AQX121" s="18"/>
      <c r="AQY121" s="18"/>
      <c r="AQZ121" s="18"/>
      <c r="ARA121" s="18"/>
      <c r="ARB121" s="18"/>
      <c r="ARC121" s="18"/>
      <c r="ARD121" s="18"/>
      <c r="ARE121" s="18"/>
      <c r="ARF121" s="18"/>
      <c r="ARG121" s="18"/>
      <c r="ARH121" s="18"/>
      <c r="ARI121" s="18"/>
      <c r="ARJ121" s="18"/>
      <c r="ARK121" s="18"/>
      <c r="ARL121" s="18"/>
      <c r="ARM121" s="18"/>
      <c r="ARN121" s="18"/>
      <c r="ARO121" s="18"/>
      <c r="ARP121" s="18"/>
      <c r="ARQ121" s="18"/>
      <c r="ARR121" s="18"/>
      <c r="ARS121" s="18"/>
      <c r="ART121" s="18"/>
      <c r="ARU121" s="18"/>
      <c r="ARV121" s="18"/>
      <c r="ARW121" s="18"/>
      <c r="ARX121" s="18"/>
      <c r="ARY121" s="18"/>
      <c r="ARZ121" s="18"/>
      <c r="ASA121" s="18"/>
      <c r="ASB121" s="18"/>
      <c r="ASC121" s="18"/>
      <c r="ASD121" s="18"/>
      <c r="ASE121" s="18"/>
      <c r="ASF121" s="18"/>
      <c r="ASG121" s="18"/>
      <c r="ASH121" s="18"/>
      <c r="ASI121" s="18"/>
      <c r="ASJ121" s="18"/>
      <c r="ASK121" s="18"/>
      <c r="ASL121" s="18"/>
      <c r="ASM121" s="18"/>
      <c r="ASN121" s="18"/>
      <c r="ASO121" s="18"/>
      <c r="ASP121" s="18"/>
      <c r="ASQ121" s="18"/>
      <c r="ASR121" s="18"/>
      <c r="ASS121" s="18"/>
      <c r="AST121" s="18"/>
      <c r="ASU121" s="18"/>
      <c r="ASV121" s="18"/>
      <c r="ASW121" s="18"/>
      <c r="ASX121" s="18"/>
      <c r="ASY121" s="18"/>
      <c r="ASZ121" s="18"/>
      <c r="ATA121" s="18"/>
      <c r="ATB121" s="18"/>
      <c r="ATC121" s="18"/>
      <c r="ATD121" s="18"/>
      <c r="ATE121" s="18"/>
      <c r="ATF121" s="18"/>
      <c r="ATG121" s="18"/>
      <c r="ATH121" s="18"/>
      <c r="ATI121" s="18"/>
      <c r="ATJ121" s="18"/>
      <c r="ATK121" s="18"/>
      <c r="ATL121" s="18"/>
      <c r="ATM121" s="18"/>
      <c r="ATN121" s="18"/>
      <c r="ATO121" s="18"/>
      <c r="ATP121" s="18"/>
      <c r="ATQ121" s="18"/>
      <c r="ATR121" s="18"/>
      <c r="ATS121" s="18"/>
      <c r="ATT121" s="18"/>
      <c r="ATU121" s="18"/>
      <c r="ATV121" s="18"/>
      <c r="ATW121" s="18"/>
      <c r="ATX121" s="18"/>
      <c r="ATY121" s="18"/>
      <c r="ATZ121" s="18"/>
      <c r="AUA121" s="18"/>
      <c r="AUB121" s="18"/>
      <c r="AUC121" s="18"/>
      <c r="AUD121" s="18"/>
      <c r="AUE121" s="18"/>
      <c r="AUF121" s="18"/>
      <c r="AUG121" s="18"/>
      <c r="AUH121" s="18"/>
      <c r="AUI121" s="18"/>
      <c r="AUJ121" s="18"/>
      <c r="AUK121" s="18"/>
      <c r="AUL121" s="18"/>
      <c r="AUM121" s="18"/>
      <c r="AUN121" s="18"/>
      <c r="AUO121" s="18"/>
      <c r="AUP121" s="18"/>
      <c r="AUQ121" s="18"/>
      <c r="AUR121" s="18"/>
      <c r="AUS121" s="18"/>
      <c r="AUT121" s="18"/>
      <c r="AUU121" s="18"/>
      <c r="AUV121" s="18"/>
      <c r="AUW121" s="18"/>
      <c r="AUX121" s="18"/>
      <c r="AUY121" s="18"/>
      <c r="AUZ121" s="18"/>
      <c r="AVA121" s="18"/>
      <c r="AVB121" s="18"/>
      <c r="AVC121" s="18"/>
      <c r="AVD121" s="18"/>
      <c r="AVE121" s="18"/>
      <c r="AVF121" s="18"/>
      <c r="AVG121" s="18"/>
      <c r="AVH121" s="18"/>
      <c r="AVI121" s="18"/>
      <c r="AVJ121" s="18"/>
      <c r="AVK121" s="18"/>
      <c r="AVL121" s="18"/>
      <c r="AVM121" s="18"/>
      <c r="AVN121" s="18"/>
      <c r="AVO121" s="18"/>
      <c r="AVP121" s="18"/>
      <c r="AVQ121" s="18"/>
      <c r="AVR121" s="18"/>
      <c r="AVS121" s="18"/>
      <c r="AVT121" s="18"/>
      <c r="AVU121" s="18"/>
      <c r="AVV121" s="18"/>
      <c r="AVW121" s="18"/>
      <c r="AVX121" s="18"/>
      <c r="AVY121" s="18"/>
      <c r="AVZ121" s="18"/>
      <c r="AWA121" s="18"/>
      <c r="AWB121" s="18"/>
      <c r="AWC121" s="18"/>
      <c r="AWD121" s="18"/>
      <c r="AWE121" s="18"/>
      <c r="AWF121" s="18"/>
      <c r="AWG121" s="18"/>
      <c r="AWH121" s="18"/>
      <c r="AWI121" s="18"/>
      <c r="AWJ121" s="18"/>
      <c r="AWK121" s="18"/>
      <c r="AWL121" s="18"/>
      <c r="AWM121" s="18"/>
      <c r="AWN121" s="18"/>
      <c r="AWO121" s="18"/>
      <c r="AWP121" s="18"/>
      <c r="AWQ121" s="18"/>
      <c r="AWR121" s="18"/>
      <c r="AWS121" s="18"/>
      <c r="AWT121" s="18"/>
      <c r="AWU121" s="18"/>
      <c r="AWV121" s="18"/>
      <c r="AWW121" s="18"/>
      <c r="AWX121" s="18"/>
      <c r="AWY121" s="18"/>
      <c r="AWZ121" s="18"/>
      <c r="AXA121" s="18"/>
      <c r="AXB121" s="18"/>
      <c r="AXC121" s="18"/>
      <c r="AXD121" s="18"/>
      <c r="AXE121" s="18"/>
      <c r="AXF121" s="18"/>
      <c r="AXG121" s="18"/>
      <c r="AXH121" s="18"/>
      <c r="AXI121" s="18"/>
      <c r="AXJ121" s="18"/>
      <c r="AXK121" s="18"/>
      <c r="AXL121" s="18"/>
      <c r="AXM121" s="18"/>
      <c r="AXN121" s="18"/>
      <c r="AXO121" s="18"/>
      <c r="AXP121" s="18"/>
      <c r="AXQ121" s="18"/>
      <c r="AXR121" s="18"/>
      <c r="AXS121" s="18"/>
      <c r="AXT121" s="18"/>
      <c r="AXU121" s="18"/>
      <c r="AXV121" s="18"/>
      <c r="AXW121" s="18"/>
      <c r="AXX121" s="18"/>
      <c r="AXY121" s="18"/>
      <c r="AXZ121" s="18"/>
      <c r="AYA121" s="18"/>
      <c r="AYB121" s="18"/>
      <c r="AYC121" s="18"/>
      <c r="AYD121" s="18"/>
      <c r="AYE121" s="18"/>
      <c r="AYF121" s="18"/>
      <c r="AYG121" s="18"/>
      <c r="AYH121" s="18"/>
      <c r="AYI121" s="18"/>
      <c r="AYJ121" s="18"/>
      <c r="AYK121" s="18"/>
      <c r="AYL121" s="18"/>
      <c r="AYM121" s="18"/>
      <c r="AYN121" s="18"/>
      <c r="AYO121" s="18"/>
      <c r="AYP121" s="18"/>
      <c r="AYQ121" s="18"/>
      <c r="AYR121" s="18"/>
      <c r="AYS121" s="18"/>
      <c r="AYT121" s="18"/>
      <c r="AYU121" s="18"/>
      <c r="AYV121" s="18"/>
      <c r="AYW121" s="18"/>
      <c r="AYX121" s="18"/>
      <c r="AYY121" s="18"/>
      <c r="AYZ121" s="18"/>
      <c r="AZA121" s="18"/>
      <c r="AZB121" s="18"/>
      <c r="AZC121" s="18"/>
      <c r="AZD121" s="18"/>
      <c r="AZE121" s="18"/>
      <c r="AZF121" s="18"/>
      <c r="AZG121" s="18"/>
      <c r="AZH121" s="18"/>
      <c r="AZI121" s="18"/>
      <c r="AZJ121" s="18"/>
      <c r="AZK121" s="18"/>
      <c r="AZL121" s="18"/>
      <c r="AZM121" s="18"/>
      <c r="AZN121" s="18"/>
      <c r="AZO121" s="18"/>
      <c r="AZP121" s="18"/>
      <c r="AZQ121" s="18"/>
      <c r="AZR121" s="18"/>
      <c r="AZS121" s="18"/>
      <c r="AZT121" s="18"/>
      <c r="AZU121" s="18"/>
      <c r="AZV121" s="18"/>
      <c r="AZW121" s="18"/>
      <c r="AZX121" s="18"/>
      <c r="AZY121" s="18"/>
      <c r="AZZ121" s="18"/>
      <c r="BAA121" s="18"/>
      <c r="BAB121" s="18"/>
      <c r="BAC121" s="18"/>
      <c r="BAD121" s="18"/>
      <c r="BAE121" s="18"/>
      <c r="BAF121" s="18"/>
      <c r="BAG121" s="18"/>
      <c r="BAH121" s="18"/>
      <c r="BAI121" s="18"/>
      <c r="BAJ121" s="18"/>
      <c r="BAK121" s="18"/>
      <c r="BAL121" s="18"/>
      <c r="BAM121" s="18"/>
      <c r="BAN121" s="18"/>
      <c r="BAO121" s="18"/>
      <c r="BAP121" s="18"/>
      <c r="BAQ121" s="18"/>
      <c r="BAR121" s="18"/>
      <c r="BAS121" s="18"/>
      <c r="BAT121" s="18"/>
      <c r="BAU121" s="18"/>
      <c r="BAV121" s="18"/>
      <c r="BAW121" s="18"/>
      <c r="BAX121" s="18"/>
      <c r="BAY121" s="18"/>
      <c r="BAZ121" s="18"/>
      <c r="BBA121" s="18"/>
      <c r="BBB121" s="18"/>
      <c r="BBC121" s="18"/>
      <c r="BBD121" s="18"/>
      <c r="BBE121" s="18"/>
      <c r="BBF121" s="18"/>
      <c r="BBG121" s="18"/>
      <c r="BBH121" s="18"/>
      <c r="BBI121" s="18"/>
      <c r="BBJ121" s="18"/>
      <c r="BBK121" s="18"/>
      <c r="BBL121" s="18"/>
      <c r="BBM121" s="18"/>
      <c r="BBN121" s="18"/>
      <c r="BBO121" s="18"/>
      <c r="BBP121" s="18"/>
      <c r="BBQ121" s="18"/>
      <c r="BBR121" s="18"/>
      <c r="BBS121" s="18"/>
      <c r="BBT121" s="18"/>
      <c r="BBU121" s="18"/>
      <c r="BBV121" s="18"/>
      <c r="BBW121" s="18"/>
      <c r="BBX121" s="18"/>
      <c r="BBY121" s="18"/>
      <c r="BBZ121" s="18"/>
      <c r="BCA121" s="18"/>
      <c r="BCB121" s="18"/>
      <c r="BCC121" s="18"/>
      <c r="BCD121" s="18"/>
      <c r="BCE121" s="18"/>
      <c r="BCF121" s="18"/>
      <c r="BCG121" s="18"/>
      <c r="BCH121" s="18"/>
      <c r="BCI121" s="18"/>
      <c r="BCJ121" s="18"/>
      <c r="BCK121" s="18"/>
      <c r="BCL121" s="18"/>
      <c r="BCM121" s="18"/>
      <c r="BCN121" s="18"/>
      <c r="BCO121" s="18"/>
      <c r="BCP121" s="18"/>
      <c r="BCQ121" s="18"/>
      <c r="BCR121" s="18"/>
      <c r="BCS121" s="18"/>
      <c r="BCT121" s="18"/>
      <c r="BCU121" s="18"/>
      <c r="BCV121" s="18"/>
      <c r="BCW121" s="18"/>
      <c r="BCX121" s="18"/>
      <c r="BCY121" s="18"/>
      <c r="BCZ121" s="18"/>
      <c r="BDA121" s="18"/>
      <c r="BDB121" s="18"/>
      <c r="BDC121" s="18"/>
      <c r="BDD121" s="18"/>
      <c r="BDE121" s="18"/>
      <c r="BDF121" s="18"/>
      <c r="BDG121" s="18"/>
      <c r="BDH121" s="18"/>
      <c r="BDI121" s="18"/>
      <c r="BDJ121" s="18"/>
      <c r="BDK121" s="18"/>
      <c r="BDL121" s="18"/>
      <c r="BDM121" s="18"/>
      <c r="BDN121" s="18"/>
      <c r="BDO121" s="18"/>
      <c r="BDP121" s="18"/>
      <c r="BDQ121" s="18"/>
      <c r="BDR121" s="18"/>
      <c r="BDS121" s="18"/>
      <c r="BDT121" s="18"/>
      <c r="BDU121" s="18"/>
      <c r="BDV121" s="18"/>
      <c r="BDW121" s="18"/>
      <c r="BDX121" s="18"/>
      <c r="BDY121" s="18"/>
      <c r="BDZ121" s="18"/>
      <c r="BEA121" s="18"/>
      <c r="BEB121" s="18"/>
      <c r="BEC121" s="18"/>
      <c r="BED121" s="18"/>
      <c r="BEE121" s="18"/>
      <c r="BEF121" s="18"/>
      <c r="BEG121" s="18"/>
      <c r="BEH121" s="18"/>
      <c r="BEI121" s="18"/>
      <c r="BEJ121" s="18"/>
      <c r="BEK121" s="18"/>
      <c r="BEL121" s="18"/>
      <c r="BEM121" s="18"/>
      <c r="BEN121" s="18"/>
      <c r="BEO121" s="18"/>
      <c r="BEP121" s="18"/>
      <c r="BEQ121" s="18"/>
      <c r="BER121" s="18"/>
      <c r="BES121" s="18"/>
      <c r="BET121" s="18"/>
      <c r="BEU121" s="18"/>
      <c r="BEV121" s="18"/>
      <c r="BEW121" s="18"/>
      <c r="BEX121" s="18"/>
      <c r="BEY121" s="18"/>
      <c r="BEZ121" s="18"/>
      <c r="BFA121" s="18"/>
      <c r="BFB121" s="18"/>
      <c r="BFC121" s="18"/>
      <c r="BFD121" s="18"/>
      <c r="BFE121" s="18"/>
      <c r="BFF121" s="18"/>
      <c r="BFG121" s="18"/>
      <c r="BFH121" s="18"/>
      <c r="BFI121" s="18"/>
      <c r="BFJ121" s="18"/>
      <c r="BFK121" s="18"/>
      <c r="BFL121" s="18"/>
      <c r="BFM121" s="18"/>
      <c r="BFN121" s="18"/>
      <c r="BFO121" s="18"/>
      <c r="BFP121" s="18"/>
      <c r="BFQ121" s="18"/>
      <c r="BFR121" s="18"/>
      <c r="BFS121" s="18"/>
      <c r="BFT121" s="18"/>
      <c r="BFU121" s="18"/>
      <c r="BFV121" s="18"/>
      <c r="BFW121" s="18"/>
      <c r="BFX121" s="18"/>
      <c r="BFY121" s="18"/>
      <c r="BFZ121" s="18"/>
      <c r="BGA121" s="18"/>
      <c r="BGB121" s="18"/>
      <c r="BGC121" s="18"/>
      <c r="BGD121" s="18"/>
      <c r="BGE121" s="18"/>
      <c r="BGF121" s="18"/>
      <c r="BGG121" s="18"/>
      <c r="BGH121" s="18"/>
      <c r="BGI121" s="18"/>
      <c r="BGJ121" s="18"/>
      <c r="BGK121" s="18"/>
      <c r="BGL121" s="18"/>
      <c r="BGM121" s="18"/>
      <c r="BGN121" s="18"/>
      <c r="BGO121" s="18"/>
      <c r="BGP121" s="18"/>
      <c r="BGQ121" s="18"/>
      <c r="BGR121" s="18"/>
      <c r="BGS121" s="18"/>
      <c r="BGT121" s="18"/>
      <c r="BGU121" s="18"/>
      <c r="BGV121" s="18"/>
      <c r="BGW121" s="18"/>
      <c r="BGX121" s="18"/>
      <c r="BGY121" s="18"/>
      <c r="BGZ121" s="18"/>
      <c r="BHA121" s="18"/>
      <c r="BHB121" s="18"/>
      <c r="BHC121" s="18"/>
      <c r="BHD121" s="18"/>
      <c r="BHE121" s="18"/>
      <c r="BHF121" s="18"/>
      <c r="BHG121" s="18"/>
      <c r="BHH121" s="18"/>
      <c r="BHI121" s="18"/>
      <c r="BHJ121" s="18"/>
      <c r="BHK121" s="18"/>
      <c r="BHL121" s="18"/>
      <c r="BHM121" s="18"/>
      <c r="BHN121" s="18"/>
      <c r="BHO121" s="18"/>
      <c r="BHP121" s="18"/>
      <c r="BHQ121" s="18"/>
      <c r="BHR121" s="18"/>
      <c r="BHS121" s="18"/>
      <c r="BHT121" s="18"/>
      <c r="BHU121" s="18"/>
      <c r="BHV121" s="18"/>
      <c r="BHW121" s="18"/>
      <c r="BHX121" s="18"/>
      <c r="BHY121" s="18"/>
      <c r="BHZ121" s="18"/>
      <c r="BIA121" s="18"/>
      <c r="BIB121" s="18"/>
      <c r="BIC121" s="18"/>
      <c r="BID121" s="18"/>
      <c r="BIE121" s="18"/>
      <c r="BIF121" s="18"/>
      <c r="BIG121" s="18"/>
      <c r="BIH121" s="18"/>
      <c r="BII121" s="18"/>
      <c r="BIJ121" s="18"/>
      <c r="BIK121" s="18"/>
      <c r="BIL121" s="18"/>
      <c r="BIM121" s="18"/>
      <c r="BIN121" s="18"/>
      <c r="BIO121" s="18"/>
      <c r="BIP121" s="18"/>
      <c r="BIQ121" s="18"/>
      <c r="BIR121" s="18"/>
      <c r="BIS121" s="18"/>
      <c r="BIT121" s="18"/>
      <c r="BIU121" s="18"/>
      <c r="BIV121" s="18"/>
      <c r="BIW121" s="18"/>
      <c r="BIX121" s="18"/>
      <c r="BIY121" s="18"/>
      <c r="BIZ121" s="18"/>
      <c r="BJA121" s="18"/>
      <c r="BJB121" s="18"/>
      <c r="BJC121" s="18"/>
      <c r="BJD121" s="18"/>
      <c r="BJE121" s="18"/>
      <c r="BJF121" s="18"/>
      <c r="BJG121" s="18"/>
      <c r="BJH121" s="18"/>
      <c r="BJI121" s="18"/>
      <c r="BJJ121" s="18"/>
      <c r="BJK121" s="18"/>
      <c r="BJL121" s="18"/>
      <c r="BJM121" s="18"/>
      <c r="BJN121" s="18"/>
      <c r="BJO121" s="18"/>
      <c r="BJP121" s="18"/>
      <c r="BJQ121" s="18"/>
      <c r="BJR121" s="18"/>
      <c r="BJS121" s="18"/>
      <c r="BJT121" s="18"/>
      <c r="BJU121" s="18"/>
      <c r="BJV121" s="18"/>
      <c r="BJW121" s="18"/>
      <c r="BJX121" s="18"/>
      <c r="BJY121" s="18"/>
      <c r="BJZ121" s="18"/>
      <c r="BKA121" s="18"/>
      <c r="BKB121" s="18"/>
      <c r="BKC121" s="18"/>
      <c r="BKD121" s="18"/>
      <c r="BKE121" s="18"/>
      <c r="BKF121" s="18"/>
      <c r="BKG121" s="18"/>
      <c r="BKH121" s="18"/>
      <c r="BKI121" s="18"/>
      <c r="BKJ121" s="18"/>
      <c r="BKK121" s="18"/>
      <c r="BKL121" s="18"/>
      <c r="BKM121" s="18"/>
      <c r="BKN121" s="18"/>
      <c r="BKO121" s="18"/>
      <c r="BKP121" s="18"/>
      <c r="BKQ121" s="18"/>
      <c r="BKR121" s="18"/>
      <c r="BKS121" s="18"/>
      <c r="BKT121" s="18"/>
      <c r="BKU121" s="18"/>
      <c r="BKV121" s="18"/>
      <c r="BKW121" s="18"/>
      <c r="BKX121" s="18"/>
      <c r="BKY121" s="18"/>
      <c r="BKZ121" s="18"/>
      <c r="BLA121" s="18"/>
      <c r="BLB121" s="18"/>
      <c r="BLC121" s="18"/>
      <c r="BLD121" s="18"/>
      <c r="BLE121" s="18"/>
      <c r="BLF121" s="18"/>
      <c r="BLG121" s="18"/>
      <c r="BLH121" s="18"/>
      <c r="BLI121" s="18"/>
      <c r="BLJ121" s="18"/>
      <c r="BLK121" s="18"/>
      <c r="BLL121" s="18"/>
      <c r="BLM121" s="18"/>
      <c r="BLN121" s="18"/>
      <c r="BLO121" s="18"/>
      <c r="BLP121" s="18"/>
      <c r="BLQ121" s="18"/>
      <c r="BLR121" s="18"/>
      <c r="BLS121" s="18"/>
      <c r="BLT121" s="18"/>
      <c r="BLU121" s="18"/>
      <c r="BLV121" s="18"/>
      <c r="BLW121" s="18"/>
      <c r="BLX121" s="18"/>
      <c r="BLY121" s="18"/>
      <c r="BLZ121" s="18"/>
      <c r="BMA121" s="18"/>
      <c r="BMB121" s="18"/>
      <c r="BMC121" s="18"/>
      <c r="BMD121" s="18"/>
      <c r="BME121" s="18"/>
      <c r="BMF121" s="18"/>
      <c r="BMG121" s="18"/>
      <c r="BMH121" s="18"/>
      <c r="BMI121" s="18"/>
      <c r="BMJ121" s="18"/>
      <c r="BMK121" s="18"/>
      <c r="BML121" s="18"/>
      <c r="BMM121" s="18"/>
      <c r="BMN121" s="18"/>
      <c r="BMO121" s="18"/>
      <c r="BMP121" s="18"/>
      <c r="BMQ121" s="18"/>
      <c r="BMR121" s="18"/>
      <c r="BMS121" s="18"/>
      <c r="BMT121" s="18"/>
      <c r="BMU121" s="18"/>
      <c r="BMV121" s="18"/>
      <c r="BMW121" s="18"/>
      <c r="BMX121" s="18"/>
      <c r="BMY121" s="18"/>
      <c r="BMZ121" s="18"/>
      <c r="BNA121" s="18"/>
      <c r="BNB121" s="18"/>
      <c r="BNC121" s="18"/>
      <c r="BND121" s="18"/>
      <c r="BNE121" s="18"/>
      <c r="BNF121" s="18"/>
      <c r="BNG121" s="18"/>
      <c r="BNH121" s="18"/>
      <c r="BNI121" s="18"/>
      <c r="BNJ121" s="18"/>
      <c r="BNK121" s="18"/>
      <c r="BNL121" s="18"/>
      <c r="BNM121" s="18"/>
      <c r="BNN121" s="18"/>
      <c r="BNO121" s="18"/>
      <c r="BNP121" s="18"/>
      <c r="BNQ121" s="18"/>
      <c r="BNR121" s="18"/>
      <c r="BNS121" s="18"/>
      <c r="BNT121" s="18"/>
      <c r="BNU121" s="18"/>
      <c r="BNV121" s="18"/>
      <c r="BNW121" s="18"/>
      <c r="BNX121" s="18"/>
      <c r="BNY121" s="18"/>
      <c r="BNZ121" s="18"/>
      <c r="BOA121" s="18"/>
      <c r="BOB121" s="18"/>
      <c r="BOC121" s="18"/>
      <c r="BOD121" s="18"/>
      <c r="BOE121" s="18"/>
      <c r="BOF121" s="18"/>
      <c r="BOG121" s="18"/>
      <c r="BOH121" s="18"/>
      <c r="BOI121" s="18"/>
      <c r="BOJ121" s="18"/>
      <c r="BOK121" s="18"/>
      <c r="BOL121" s="18"/>
      <c r="BOM121" s="18"/>
      <c r="BON121" s="18"/>
      <c r="BOO121" s="18"/>
      <c r="BOP121" s="18"/>
      <c r="BOQ121" s="18"/>
      <c r="BOR121" s="18"/>
      <c r="BOS121" s="18"/>
      <c r="BOT121" s="18"/>
      <c r="BOU121" s="18"/>
      <c r="BOV121" s="18"/>
      <c r="BOW121" s="18"/>
      <c r="BOX121" s="18"/>
      <c r="BOY121" s="18"/>
      <c r="BOZ121" s="18"/>
      <c r="BPA121" s="18"/>
      <c r="BPB121" s="18"/>
      <c r="BPC121" s="18"/>
      <c r="BPD121" s="18"/>
      <c r="BPE121" s="18"/>
      <c r="BPF121" s="18"/>
      <c r="BPG121" s="18"/>
      <c r="BPH121" s="18"/>
      <c r="BPI121" s="18"/>
      <c r="BPJ121" s="18"/>
      <c r="BPK121" s="18"/>
      <c r="BPL121" s="18"/>
      <c r="BPM121" s="18"/>
      <c r="BPN121" s="18"/>
      <c r="BPO121" s="18"/>
      <c r="BPP121" s="18"/>
      <c r="BPQ121" s="18"/>
      <c r="BPR121" s="18"/>
      <c r="BPS121" s="18"/>
      <c r="BPT121" s="18"/>
      <c r="BPU121" s="18"/>
      <c r="BPV121" s="18"/>
      <c r="BPW121" s="18"/>
      <c r="BPX121" s="18"/>
      <c r="BPY121" s="18"/>
      <c r="BPZ121" s="18"/>
      <c r="BQA121" s="18"/>
      <c r="BQB121" s="18"/>
      <c r="BQC121" s="18"/>
      <c r="BQD121" s="18"/>
      <c r="BQE121" s="18"/>
      <c r="BQF121" s="18"/>
      <c r="BQG121" s="18"/>
      <c r="BQH121" s="18"/>
      <c r="BQI121" s="18"/>
      <c r="BQJ121" s="18"/>
      <c r="BQK121" s="18"/>
      <c r="BQL121" s="18"/>
      <c r="BQM121" s="18"/>
      <c r="BQN121" s="18"/>
      <c r="BQO121" s="18"/>
      <c r="BQP121" s="18"/>
      <c r="BQQ121" s="18"/>
      <c r="BQR121" s="18"/>
      <c r="BQS121" s="18"/>
      <c r="BQT121" s="18"/>
      <c r="BQU121" s="18"/>
      <c r="BQV121" s="18"/>
      <c r="BQW121" s="18"/>
      <c r="BQX121" s="18"/>
      <c r="BQY121" s="18"/>
      <c r="BQZ121" s="18"/>
      <c r="BRA121" s="18"/>
      <c r="BRB121" s="18"/>
      <c r="BRC121" s="18"/>
      <c r="BRD121" s="18"/>
      <c r="BRE121" s="18"/>
      <c r="BRF121" s="18"/>
      <c r="BRG121" s="18"/>
      <c r="BRH121" s="18"/>
      <c r="BRI121" s="18"/>
      <c r="BRJ121" s="18"/>
      <c r="BRK121" s="18"/>
      <c r="BRL121" s="18"/>
      <c r="BRM121" s="18"/>
      <c r="BRN121" s="18"/>
      <c r="BRO121" s="18"/>
      <c r="BRP121" s="18"/>
      <c r="BRQ121" s="18"/>
      <c r="BRR121" s="18"/>
      <c r="BRS121" s="18"/>
      <c r="BRT121" s="18"/>
      <c r="BRU121" s="18"/>
      <c r="BRV121" s="18"/>
      <c r="BRW121" s="18"/>
      <c r="BRX121" s="18"/>
      <c r="BRY121" s="18"/>
      <c r="BRZ121" s="18"/>
      <c r="BSA121" s="18"/>
      <c r="BSB121" s="18"/>
      <c r="BSC121" s="18"/>
      <c r="BSD121" s="18"/>
      <c r="BSE121" s="18"/>
      <c r="BSF121" s="18"/>
      <c r="BSG121" s="18"/>
      <c r="BSH121" s="18"/>
      <c r="BSI121" s="18"/>
      <c r="BSJ121" s="18"/>
      <c r="BSK121" s="18"/>
      <c r="BSL121" s="18"/>
      <c r="BSM121" s="18"/>
      <c r="BSN121" s="18"/>
      <c r="BSO121" s="18"/>
      <c r="BSP121" s="18"/>
      <c r="BSQ121" s="18"/>
      <c r="BSR121" s="18"/>
      <c r="BSS121" s="18"/>
      <c r="BST121" s="18"/>
      <c r="BSU121" s="18"/>
      <c r="BSV121" s="18"/>
      <c r="BSW121" s="18"/>
      <c r="BSX121" s="18"/>
      <c r="BSY121" s="18"/>
      <c r="BSZ121" s="18"/>
      <c r="BTA121" s="18"/>
      <c r="BTB121" s="18"/>
      <c r="BTC121" s="18"/>
      <c r="BTD121" s="18"/>
      <c r="BTE121" s="18"/>
      <c r="BTF121" s="18"/>
      <c r="BTG121" s="18"/>
      <c r="BTH121" s="18"/>
      <c r="BTI121" s="18"/>
      <c r="BTJ121" s="18"/>
      <c r="BTK121" s="18"/>
      <c r="BTL121" s="18"/>
      <c r="BTM121" s="18"/>
      <c r="BTN121" s="18"/>
      <c r="BTO121" s="18"/>
      <c r="BTP121" s="18"/>
      <c r="BTQ121" s="18"/>
      <c r="BTR121" s="18"/>
      <c r="BTS121" s="18"/>
      <c r="BTT121" s="18"/>
      <c r="BTU121" s="18"/>
      <c r="BTV121" s="18"/>
      <c r="BTW121" s="18"/>
      <c r="BTX121" s="18"/>
      <c r="BTY121" s="18"/>
      <c r="BTZ121" s="18"/>
      <c r="BUA121" s="18"/>
      <c r="BUB121" s="18"/>
      <c r="BUC121" s="18"/>
      <c r="BUD121" s="18"/>
      <c r="BUE121" s="18"/>
      <c r="BUF121" s="18"/>
      <c r="BUG121" s="18"/>
      <c r="BUH121" s="18"/>
      <c r="BUI121" s="18"/>
      <c r="BUJ121" s="18"/>
      <c r="BUK121" s="18"/>
      <c r="BUL121" s="18"/>
      <c r="BUM121" s="18"/>
      <c r="BUN121" s="18"/>
      <c r="BUO121" s="18"/>
      <c r="BUP121" s="18"/>
      <c r="BUQ121" s="18"/>
      <c r="BUR121" s="18"/>
      <c r="BUS121" s="18"/>
      <c r="BUT121" s="18"/>
      <c r="BUU121" s="18"/>
      <c r="BUV121" s="18"/>
      <c r="BUW121" s="18"/>
      <c r="BUX121" s="18"/>
      <c r="BUY121" s="18"/>
      <c r="BUZ121" s="18"/>
      <c r="BVA121" s="18"/>
      <c r="BVB121" s="18"/>
      <c r="BVC121" s="18"/>
      <c r="BVD121" s="18"/>
      <c r="BVE121" s="18"/>
      <c r="BVF121" s="18"/>
      <c r="BVG121" s="18"/>
      <c r="BVH121" s="18"/>
      <c r="BVI121" s="18"/>
      <c r="BVJ121" s="18"/>
      <c r="BVK121" s="18"/>
      <c r="BVL121" s="18"/>
      <c r="BVM121" s="18"/>
      <c r="BVN121" s="18"/>
      <c r="BVO121" s="18"/>
      <c r="BVP121" s="18"/>
      <c r="BVQ121" s="18"/>
      <c r="BVR121" s="18"/>
      <c r="BVS121" s="18"/>
      <c r="BVT121" s="18"/>
      <c r="BVU121" s="18"/>
      <c r="BVV121" s="18"/>
      <c r="BVW121" s="18"/>
      <c r="BVX121" s="18"/>
      <c r="BVY121" s="18"/>
      <c r="BVZ121" s="18"/>
      <c r="BWA121" s="18"/>
      <c r="BWB121" s="18"/>
      <c r="BWC121" s="18"/>
      <c r="BWD121" s="18"/>
      <c r="BWE121" s="18"/>
      <c r="BWF121" s="18"/>
      <c r="BWG121" s="18"/>
      <c r="BWH121" s="18"/>
      <c r="BWI121" s="18"/>
      <c r="BWJ121" s="18"/>
      <c r="BWK121" s="18"/>
      <c r="BWL121" s="18"/>
      <c r="BWM121" s="18"/>
      <c r="BWN121" s="18"/>
      <c r="BWO121" s="18"/>
      <c r="BWP121" s="18"/>
      <c r="BWQ121" s="18"/>
      <c r="BWR121" s="18"/>
      <c r="BWS121" s="18"/>
      <c r="BWT121" s="18"/>
      <c r="BWU121" s="18"/>
      <c r="BWV121" s="18"/>
      <c r="BWW121" s="18"/>
      <c r="BWX121" s="18"/>
      <c r="BWY121" s="18"/>
      <c r="BWZ121" s="18"/>
      <c r="BXA121" s="18"/>
      <c r="BXB121" s="18"/>
      <c r="BXC121" s="18"/>
      <c r="BXD121" s="18"/>
      <c r="BXE121" s="18"/>
      <c r="BXF121" s="18"/>
      <c r="BXG121" s="18"/>
      <c r="BXH121" s="18"/>
      <c r="BXI121" s="18"/>
      <c r="BXJ121" s="18"/>
      <c r="BXK121" s="18"/>
      <c r="BXL121" s="18"/>
      <c r="BXM121" s="18"/>
      <c r="BXN121" s="18"/>
      <c r="BXO121" s="18"/>
      <c r="BXP121" s="18"/>
      <c r="BXQ121" s="18"/>
      <c r="BXR121" s="18"/>
      <c r="BXS121" s="18"/>
      <c r="BXT121" s="18"/>
      <c r="BXU121" s="18"/>
      <c r="BXV121" s="18"/>
      <c r="BXW121" s="18"/>
      <c r="BXX121" s="18"/>
      <c r="BXY121" s="18"/>
      <c r="BXZ121" s="18"/>
      <c r="BYA121" s="18"/>
      <c r="BYB121" s="18"/>
      <c r="BYC121" s="18"/>
      <c r="BYD121" s="18"/>
      <c r="BYE121" s="18"/>
      <c r="BYF121" s="18"/>
      <c r="BYG121" s="18"/>
      <c r="BYH121" s="18"/>
      <c r="BYI121" s="18"/>
      <c r="BYJ121" s="18"/>
      <c r="BYK121" s="18"/>
      <c r="BYL121" s="18"/>
      <c r="BYM121" s="18"/>
      <c r="BYN121" s="18"/>
      <c r="BYO121" s="18"/>
      <c r="BYP121" s="18"/>
      <c r="BYQ121" s="18"/>
      <c r="BYR121" s="18"/>
      <c r="BYS121" s="18"/>
      <c r="BYT121" s="18"/>
      <c r="BYU121" s="18"/>
      <c r="BYV121" s="18"/>
      <c r="BYW121" s="18"/>
      <c r="BYX121" s="18"/>
      <c r="BYY121" s="18"/>
      <c r="BYZ121" s="18"/>
      <c r="BZA121" s="18"/>
      <c r="BZB121" s="18"/>
      <c r="BZC121" s="18"/>
      <c r="BZD121" s="18"/>
      <c r="BZE121" s="18"/>
      <c r="BZF121" s="18"/>
      <c r="BZG121" s="18"/>
      <c r="BZH121" s="18"/>
      <c r="BZI121" s="18"/>
      <c r="BZJ121" s="18"/>
      <c r="BZK121" s="18"/>
      <c r="BZL121" s="18"/>
      <c r="BZM121" s="18"/>
      <c r="BZN121" s="18"/>
      <c r="BZO121" s="18"/>
      <c r="BZP121" s="18"/>
      <c r="BZQ121" s="18"/>
      <c r="BZR121" s="18"/>
      <c r="BZS121" s="18"/>
      <c r="BZT121" s="18"/>
      <c r="BZU121" s="18"/>
      <c r="BZV121" s="18"/>
      <c r="BZW121" s="18"/>
      <c r="BZX121" s="18"/>
      <c r="BZY121" s="18"/>
      <c r="BZZ121" s="18"/>
      <c r="CAA121" s="18"/>
      <c r="CAB121" s="18"/>
      <c r="CAC121" s="18"/>
      <c r="CAD121" s="18"/>
      <c r="CAE121" s="18"/>
      <c r="CAF121" s="18"/>
      <c r="CAG121" s="18"/>
      <c r="CAH121" s="18"/>
      <c r="CAI121" s="18"/>
      <c r="CAJ121" s="18"/>
      <c r="CAK121" s="18"/>
      <c r="CAL121" s="18"/>
      <c r="CAM121" s="18"/>
      <c r="CAN121" s="18"/>
      <c r="CAO121" s="18"/>
      <c r="CAP121" s="18"/>
      <c r="CAQ121" s="18"/>
      <c r="CAR121" s="18"/>
      <c r="CAS121" s="18"/>
      <c r="CAT121" s="18"/>
      <c r="CAU121" s="18"/>
      <c r="CAV121" s="18"/>
      <c r="CAW121" s="18"/>
      <c r="CAX121" s="18"/>
      <c r="CAY121" s="18"/>
      <c r="CAZ121" s="18"/>
      <c r="CBA121" s="18"/>
      <c r="CBB121" s="18"/>
      <c r="CBC121" s="18"/>
      <c r="CBD121" s="18"/>
      <c r="CBE121" s="18"/>
      <c r="CBF121" s="18"/>
      <c r="CBG121" s="18"/>
      <c r="CBH121" s="18"/>
      <c r="CBI121" s="18"/>
      <c r="CBJ121" s="18"/>
      <c r="CBK121" s="18"/>
      <c r="CBL121" s="18"/>
      <c r="CBM121" s="18"/>
      <c r="CBN121" s="18"/>
      <c r="CBO121" s="18"/>
      <c r="CBP121" s="18"/>
      <c r="CBQ121" s="18"/>
      <c r="CBR121" s="18"/>
      <c r="CBS121" s="18"/>
      <c r="CBT121" s="18"/>
      <c r="CBU121" s="18"/>
      <c r="CBV121" s="18"/>
      <c r="CBW121" s="18"/>
      <c r="CBX121" s="18"/>
      <c r="CBY121" s="18"/>
      <c r="CBZ121" s="18"/>
      <c r="CCA121" s="18"/>
      <c r="CCB121" s="18"/>
      <c r="CCC121" s="18"/>
      <c r="CCD121" s="18"/>
      <c r="CCE121" s="18"/>
      <c r="CCF121" s="18"/>
      <c r="CCG121" s="18"/>
      <c r="CCH121" s="18"/>
      <c r="CCI121" s="18"/>
      <c r="CCJ121" s="18"/>
      <c r="CCK121" s="18"/>
      <c r="CCL121" s="18"/>
      <c r="CCM121" s="18"/>
      <c r="CCN121" s="18"/>
      <c r="CCO121" s="18"/>
      <c r="CCP121" s="18"/>
      <c r="CCQ121" s="18"/>
      <c r="CCR121" s="18"/>
      <c r="CCS121" s="18"/>
      <c r="CCT121" s="18"/>
      <c r="CCU121" s="18"/>
      <c r="CCV121" s="18"/>
      <c r="CCW121" s="18"/>
      <c r="CCX121" s="18"/>
      <c r="CCY121" s="18"/>
      <c r="CCZ121" s="18"/>
      <c r="CDA121" s="18"/>
      <c r="CDB121" s="18"/>
      <c r="CDC121" s="18"/>
      <c r="CDD121" s="18"/>
      <c r="CDE121" s="18"/>
      <c r="CDF121" s="18"/>
      <c r="CDG121" s="18"/>
      <c r="CDH121" s="18"/>
      <c r="CDI121" s="18"/>
      <c r="CDJ121" s="18"/>
      <c r="CDK121" s="18"/>
      <c r="CDL121" s="18"/>
      <c r="CDM121" s="18"/>
      <c r="CDN121" s="18"/>
      <c r="CDO121" s="18"/>
      <c r="CDP121" s="18"/>
      <c r="CDQ121" s="18"/>
      <c r="CDR121" s="18"/>
      <c r="CDS121" s="18"/>
      <c r="CDT121" s="18"/>
      <c r="CDU121" s="18"/>
      <c r="CDV121" s="18"/>
      <c r="CDW121" s="18"/>
      <c r="CDX121" s="18"/>
      <c r="CDY121" s="18"/>
      <c r="CDZ121" s="18"/>
      <c r="CEA121" s="18"/>
      <c r="CEB121" s="18"/>
      <c r="CEC121" s="18"/>
      <c r="CED121" s="18"/>
      <c r="CEE121" s="18"/>
      <c r="CEF121" s="18"/>
      <c r="CEG121" s="18"/>
      <c r="CEH121" s="18"/>
      <c r="CEI121" s="18"/>
      <c r="CEJ121" s="18"/>
      <c r="CEK121" s="18"/>
      <c r="CEL121" s="18"/>
      <c r="CEM121" s="18"/>
      <c r="CEN121" s="18"/>
      <c r="CEO121" s="18"/>
      <c r="CEP121" s="18"/>
      <c r="CEQ121" s="18"/>
      <c r="CER121" s="18"/>
      <c r="CES121" s="18"/>
      <c r="CET121" s="18"/>
      <c r="CEU121" s="18"/>
      <c r="CEV121" s="18"/>
      <c r="CEW121" s="18"/>
      <c r="CEX121" s="18"/>
      <c r="CEY121" s="18"/>
      <c r="CEZ121" s="18"/>
      <c r="CFA121" s="18"/>
      <c r="CFB121" s="18"/>
      <c r="CFC121" s="18"/>
      <c r="CFD121" s="18"/>
      <c r="CFE121" s="18"/>
      <c r="CFF121" s="18"/>
      <c r="CFG121" s="18"/>
      <c r="CFH121" s="18"/>
      <c r="CFI121" s="18"/>
      <c r="CFJ121" s="18"/>
      <c r="CFK121" s="18"/>
      <c r="CFL121" s="18"/>
      <c r="CFM121" s="18"/>
      <c r="CFN121" s="18"/>
      <c r="CFO121" s="18"/>
      <c r="CFP121" s="18"/>
      <c r="CFQ121" s="18"/>
      <c r="CFR121" s="18"/>
      <c r="CFS121" s="18"/>
      <c r="CFT121" s="18"/>
      <c r="CFU121" s="18"/>
      <c r="CFV121" s="18"/>
      <c r="CFW121" s="18"/>
      <c r="CFX121" s="18"/>
      <c r="CFY121" s="18"/>
      <c r="CFZ121" s="18"/>
      <c r="CGA121" s="18"/>
      <c r="CGB121" s="18"/>
      <c r="CGC121" s="18"/>
      <c r="CGD121" s="18"/>
      <c r="CGE121" s="18"/>
      <c r="CGF121" s="18"/>
      <c r="CGG121" s="18"/>
      <c r="CGH121" s="18"/>
      <c r="CGI121" s="18"/>
      <c r="CGJ121" s="18"/>
      <c r="CGK121" s="18"/>
      <c r="CGL121" s="18"/>
      <c r="CGM121" s="18"/>
      <c r="CGN121" s="18"/>
      <c r="CGO121" s="18"/>
      <c r="CGP121" s="18"/>
      <c r="CGQ121" s="18"/>
      <c r="CGR121" s="18"/>
      <c r="CGS121" s="18"/>
      <c r="CGT121" s="18"/>
      <c r="CGU121" s="18"/>
      <c r="CGV121" s="18"/>
      <c r="CGW121" s="18"/>
      <c r="CGX121" s="18"/>
      <c r="CGY121" s="18"/>
      <c r="CGZ121" s="18"/>
      <c r="CHA121" s="18"/>
      <c r="CHB121" s="18"/>
      <c r="CHC121" s="18"/>
      <c r="CHD121" s="18"/>
      <c r="CHE121" s="18"/>
      <c r="CHF121" s="18"/>
      <c r="CHG121" s="18"/>
      <c r="CHH121" s="18"/>
      <c r="CHI121" s="18"/>
      <c r="CHJ121" s="18"/>
      <c r="CHK121" s="18"/>
      <c r="CHL121" s="18"/>
      <c r="CHM121" s="18"/>
      <c r="CHN121" s="18"/>
      <c r="CHO121" s="18"/>
      <c r="CHP121" s="18"/>
      <c r="CHQ121" s="18"/>
      <c r="CHR121" s="18"/>
      <c r="CHS121" s="18"/>
      <c r="CHT121" s="18"/>
      <c r="CHU121" s="18"/>
      <c r="CHV121" s="18"/>
      <c r="CHW121" s="18"/>
      <c r="CHX121" s="18"/>
      <c r="CHY121" s="18"/>
      <c r="CHZ121" s="18"/>
      <c r="CIA121" s="18"/>
      <c r="CIB121" s="18"/>
      <c r="CIC121" s="18"/>
      <c r="CID121" s="18"/>
      <c r="CIE121" s="18"/>
      <c r="CIF121" s="18"/>
      <c r="CIG121" s="18"/>
      <c r="CIH121" s="18"/>
      <c r="CII121" s="18"/>
      <c r="CIJ121" s="18"/>
      <c r="CIK121" s="18"/>
      <c r="CIL121" s="18"/>
      <c r="CIM121" s="18"/>
      <c r="CIN121" s="18"/>
      <c r="CIO121" s="18"/>
      <c r="CIP121" s="18"/>
      <c r="CIQ121" s="18"/>
      <c r="CIR121" s="18"/>
      <c r="CIS121" s="18"/>
      <c r="CIT121" s="18"/>
      <c r="CIU121" s="18"/>
      <c r="CIV121" s="18"/>
      <c r="CIW121" s="18"/>
      <c r="CIX121" s="18"/>
      <c r="CIY121" s="18"/>
      <c r="CIZ121" s="18"/>
      <c r="CJA121" s="18"/>
      <c r="CJB121" s="18"/>
      <c r="CJC121" s="18"/>
      <c r="CJD121" s="18"/>
      <c r="CJE121" s="18"/>
      <c r="CJF121" s="18"/>
      <c r="CJG121" s="18"/>
      <c r="CJH121" s="18"/>
      <c r="CJI121" s="18"/>
      <c r="CJJ121" s="18"/>
      <c r="CJK121" s="18"/>
      <c r="CJL121" s="18"/>
      <c r="CJM121" s="18"/>
      <c r="CJN121" s="18"/>
      <c r="CJO121" s="18"/>
      <c r="CJP121" s="18"/>
      <c r="CJQ121" s="18"/>
      <c r="CJR121" s="18"/>
      <c r="CJS121" s="18"/>
      <c r="CJT121" s="18"/>
      <c r="CJU121" s="18"/>
      <c r="CJV121" s="18"/>
      <c r="CJW121" s="18"/>
      <c r="CJX121" s="18"/>
      <c r="CJY121" s="18"/>
      <c r="CJZ121" s="18"/>
      <c r="CKA121" s="18"/>
      <c r="CKB121" s="18"/>
      <c r="CKC121" s="18"/>
      <c r="CKD121" s="18"/>
      <c r="CKE121" s="18"/>
      <c r="CKF121" s="18"/>
      <c r="CKG121" s="18"/>
      <c r="CKH121" s="18"/>
      <c r="CKI121" s="18"/>
      <c r="CKJ121" s="18"/>
      <c r="CKK121" s="18"/>
      <c r="CKL121" s="18"/>
      <c r="CKM121" s="18"/>
      <c r="CKN121" s="18"/>
      <c r="CKO121" s="18"/>
      <c r="CKP121" s="18"/>
      <c r="CKQ121" s="18"/>
      <c r="CKR121" s="18"/>
      <c r="CKS121" s="18"/>
      <c r="CKT121" s="18"/>
      <c r="CKU121" s="18"/>
      <c r="CKV121" s="18"/>
      <c r="CKW121" s="18"/>
      <c r="CKX121" s="18"/>
      <c r="CKY121" s="18"/>
      <c r="CKZ121" s="18"/>
      <c r="CLA121" s="18"/>
      <c r="CLB121" s="18"/>
      <c r="CLC121" s="18"/>
      <c r="CLD121" s="18"/>
      <c r="CLE121" s="18"/>
      <c r="CLF121" s="18"/>
      <c r="CLG121" s="18"/>
      <c r="CLH121" s="18"/>
      <c r="CLI121" s="18"/>
      <c r="CLJ121" s="18"/>
      <c r="CLK121" s="18"/>
      <c r="CLL121" s="18"/>
      <c r="CLM121" s="18"/>
      <c r="CLN121" s="18"/>
      <c r="CLO121" s="18"/>
      <c r="CLP121" s="18"/>
      <c r="CLQ121" s="18"/>
      <c r="CLR121" s="18"/>
      <c r="CLS121" s="18"/>
      <c r="CLT121" s="18"/>
      <c r="CLU121" s="18"/>
      <c r="CLV121" s="18"/>
      <c r="CLW121" s="18"/>
      <c r="CLX121" s="18"/>
      <c r="CLY121" s="18"/>
      <c r="CLZ121" s="18"/>
      <c r="CMA121" s="18"/>
      <c r="CMB121" s="18"/>
      <c r="CMC121" s="18"/>
      <c r="CMD121" s="18"/>
      <c r="CME121" s="18"/>
      <c r="CMF121" s="18"/>
      <c r="CMG121" s="18"/>
      <c r="CMH121" s="18"/>
      <c r="CMI121" s="18"/>
      <c r="CMJ121" s="18"/>
      <c r="CMK121" s="18"/>
      <c r="CML121" s="18"/>
      <c r="CMM121" s="18"/>
      <c r="CMN121" s="18"/>
      <c r="CMO121" s="18"/>
      <c r="CMP121" s="18"/>
      <c r="CMQ121" s="18"/>
      <c r="CMR121" s="18"/>
      <c r="CMS121" s="18"/>
      <c r="CMT121" s="18"/>
      <c r="CMU121" s="18"/>
      <c r="CMV121" s="18"/>
      <c r="CMW121" s="18"/>
      <c r="CMX121" s="18"/>
      <c r="CMY121" s="18"/>
      <c r="CMZ121" s="18"/>
      <c r="CNA121" s="18"/>
      <c r="CNB121" s="18"/>
      <c r="CNC121" s="18"/>
      <c r="CND121" s="18"/>
      <c r="CNE121" s="18"/>
      <c r="CNF121" s="18"/>
      <c r="CNG121" s="18"/>
      <c r="CNH121" s="18"/>
      <c r="CNI121" s="18"/>
      <c r="CNJ121" s="18"/>
      <c r="CNK121" s="18"/>
      <c r="CNL121" s="18"/>
      <c r="CNM121" s="18"/>
      <c r="CNN121" s="18"/>
      <c r="CNO121" s="18"/>
      <c r="CNP121" s="18"/>
      <c r="CNQ121" s="18"/>
      <c r="CNR121" s="18"/>
      <c r="CNS121" s="18"/>
      <c r="CNT121" s="18"/>
      <c r="CNU121" s="18"/>
      <c r="CNV121" s="18"/>
      <c r="CNW121" s="18"/>
      <c r="CNX121" s="18"/>
      <c r="CNY121" s="18"/>
      <c r="CNZ121" s="18"/>
      <c r="COA121" s="18"/>
      <c r="COB121" s="18"/>
      <c r="COC121" s="18"/>
      <c r="COD121" s="18"/>
      <c r="COE121" s="18"/>
      <c r="COF121" s="18"/>
      <c r="COG121" s="18"/>
      <c r="COH121" s="18"/>
      <c r="COI121" s="18"/>
      <c r="COJ121" s="18"/>
      <c r="COK121" s="18"/>
      <c r="COL121" s="18"/>
      <c r="COM121" s="18"/>
      <c r="CON121" s="18"/>
      <c r="COO121" s="18"/>
      <c r="COP121" s="18"/>
      <c r="COQ121" s="18"/>
      <c r="COR121" s="18"/>
      <c r="COS121" s="18"/>
      <c r="COT121" s="18"/>
      <c r="COU121" s="18"/>
      <c r="COV121" s="18"/>
      <c r="COW121" s="18"/>
      <c r="COX121" s="18"/>
      <c r="COY121" s="18"/>
      <c r="COZ121" s="18"/>
      <c r="CPA121" s="18"/>
      <c r="CPB121" s="18"/>
      <c r="CPC121" s="18"/>
      <c r="CPD121" s="18"/>
      <c r="CPE121" s="18"/>
      <c r="CPF121" s="18"/>
      <c r="CPG121" s="18"/>
      <c r="CPH121" s="18"/>
      <c r="CPI121" s="18"/>
      <c r="CPJ121" s="18"/>
      <c r="CPK121" s="18"/>
      <c r="CPL121" s="18"/>
      <c r="CPM121" s="18"/>
      <c r="CPN121" s="18"/>
      <c r="CPO121" s="18"/>
      <c r="CPP121" s="18"/>
      <c r="CPQ121" s="18"/>
      <c r="CPR121" s="18"/>
      <c r="CPS121" s="18"/>
      <c r="CPT121" s="18"/>
      <c r="CPU121" s="18"/>
      <c r="CPV121" s="18"/>
      <c r="CPW121" s="18"/>
      <c r="CPX121" s="18"/>
      <c r="CPY121" s="18"/>
      <c r="CPZ121" s="18"/>
      <c r="CQA121" s="18"/>
      <c r="CQB121" s="18"/>
      <c r="CQC121" s="18"/>
      <c r="CQD121" s="18"/>
      <c r="CQE121" s="18"/>
      <c r="CQF121" s="18"/>
      <c r="CQG121" s="18"/>
      <c r="CQH121" s="18"/>
      <c r="CQI121" s="18"/>
      <c r="CQJ121" s="18"/>
      <c r="CQK121" s="18"/>
      <c r="CQL121" s="18"/>
      <c r="CQM121" s="18"/>
      <c r="CQN121" s="18"/>
      <c r="CQO121" s="18"/>
      <c r="CQP121" s="18"/>
      <c r="CQQ121" s="18"/>
      <c r="CQR121" s="18"/>
      <c r="CQS121" s="18"/>
      <c r="CQT121" s="18"/>
      <c r="CQU121" s="18"/>
      <c r="CQV121" s="18"/>
      <c r="CQW121" s="18"/>
      <c r="CQX121" s="18"/>
      <c r="CQY121" s="18"/>
      <c r="CQZ121" s="18"/>
      <c r="CRA121" s="18"/>
      <c r="CRB121" s="18"/>
      <c r="CRC121" s="18"/>
      <c r="CRD121" s="18"/>
      <c r="CRE121" s="18"/>
      <c r="CRF121" s="18"/>
      <c r="CRG121" s="18"/>
      <c r="CRH121" s="18"/>
      <c r="CRI121" s="18"/>
      <c r="CRJ121" s="18"/>
      <c r="CRK121" s="18"/>
      <c r="CRL121" s="18"/>
      <c r="CRM121" s="18"/>
      <c r="CRN121" s="18"/>
      <c r="CRO121" s="18"/>
      <c r="CRP121" s="18"/>
      <c r="CRQ121" s="18"/>
      <c r="CRR121" s="18"/>
      <c r="CRS121" s="18"/>
      <c r="CRT121" s="18"/>
      <c r="CRU121" s="18"/>
      <c r="CRV121" s="18"/>
      <c r="CRW121" s="18"/>
      <c r="CRX121" s="18"/>
      <c r="CRY121" s="18"/>
      <c r="CRZ121" s="18"/>
      <c r="CSA121" s="18"/>
      <c r="CSB121" s="18"/>
      <c r="CSC121" s="18"/>
      <c r="CSD121" s="18"/>
      <c r="CSE121" s="18"/>
      <c r="CSF121" s="18"/>
      <c r="CSG121" s="18"/>
      <c r="CSH121" s="18"/>
      <c r="CSI121" s="18"/>
      <c r="CSJ121" s="18"/>
      <c r="CSK121" s="18"/>
      <c r="CSL121" s="18"/>
      <c r="CSM121" s="18"/>
      <c r="CSN121" s="18"/>
      <c r="CSO121" s="18"/>
      <c r="CSP121" s="18"/>
      <c r="CSQ121" s="18"/>
      <c r="CSR121" s="18"/>
      <c r="CSS121" s="18"/>
      <c r="CST121" s="18"/>
      <c r="CSU121" s="18"/>
      <c r="CSV121" s="18"/>
      <c r="CSW121" s="18"/>
      <c r="CSX121" s="18"/>
      <c r="CSY121" s="18"/>
      <c r="CSZ121" s="18"/>
      <c r="CTA121" s="18"/>
      <c r="CTB121" s="18"/>
      <c r="CTC121" s="18"/>
      <c r="CTD121" s="18"/>
      <c r="CTE121" s="18"/>
      <c r="CTF121" s="18"/>
      <c r="CTG121" s="18"/>
      <c r="CTH121" s="18"/>
      <c r="CTI121" s="18"/>
      <c r="CTJ121" s="18"/>
      <c r="CTK121" s="18"/>
      <c r="CTL121" s="18"/>
      <c r="CTM121" s="18"/>
      <c r="CTN121" s="18"/>
      <c r="CTO121" s="18"/>
      <c r="CTP121" s="18"/>
      <c r="CTQ121" s="18"/>
      <c r="CTR121" s="18"/>
      <c r="CTS121" s="18"/>
      <c r="CTT121" s="18"/>
      <c r="CTU121" s="18"/>
      <c r="CTV121" s="18"/>
      <c r="CTW121" s="18"/>
      <c r="CTX121" s="18"/>
      <c r="CTY121" s="18"/>
      <c r="CTZ121" s="18"/>
      <c r="CUA121" s="18"/>
      <c r="CUB121" s="18"/>
      <c r="CUC121" s="18"/>
      <c r="CUD121" s="18"/>
      <c r="CUE121" s="18"/>
      <c r="CUF121" s="18"/>
      <c r="CUG121" s="18"/>
      <c r="CUH121" s="18"/>
      <c r="CUI121" s="18"/>
      <c r="CUJ121" s="18"/>
      <c r="CUK121" s="18"/>
      <c r="CUL121" s="18"/>
      <c r="CUM121" s="18"/>
      <c r="CUN121" s="18"/>
      <c r="CUO121" s="18"/>
      <c r="CUP121" s="18"/>
      <c r="CUQ121" s="18"/>
      <c r="CUR121" s="18"/>
      <c r="CUS121" s="18"/>
      <c r="CUT121" s="18"/>
      <c r="CUU121" s="18"/>
      <c r="CUV121" s="18"/>
      <c r="CUW121" s="18"/>
      <c r="CUX121" s="18"/>
      <c r="CUY121" s="18"/>
      <c r="CUZ121" s="18"/>
      <c r="CVA121" s="18"/>
      <c r="CVB121" s="18"/>
      <c r="CVC121" s="18"/>
      <c r="CVD121" s="18"/>
      <c r="CVE121" s="18"/>
      <c r="CVF121" s="18"/>
      <c r="CVG121" s="18"/>
      <c r="CVH121" s="18"/>
      <c r="CVI121" s="18"/>
      <c r="CVJ121" s="18"/>
      <c r="CVK121" s="18"/>
      <c r="CVL121" s="18"/>
      <c r="CVM121" s="18"/>
      <c r="CVN121" s="18"/>
      <c r="CVO121" s="18"/>
      <c r="CVP121" s="18"/>
      <c r="CVQ121" s="18"/>
      <c r="CVR121" s="18"/>
      <c r="CVS121" s="18"/>
      <c r="CVT121" s="18"/>
      <c r="CVU121" s="18"/>
      <c r="CVV121" s="18"/>
      <c r="CVW121" s="18"/>
      <c r="CVX121" s="18"/>
      <c r="CVY121" s="18"/>
      <c r="CVZ121" s="18"/>
      <c r="CWA121" s="18"/>
      <c r="CWB121" s="18"/>
      <c r="CWC121" s="18"/>
      <c r="CWD121" s="18"/>
      <c r="CWE121" s="18"/>
      <c r="CWF121" s="18"/>
      <c r="CWG121" s="18"/>
      <c r="CWH121" s="18"/>
      <c r="CWI121" s="18"/>
      <c r="CWJ121" s="18"/>
      <c r="CWK121" s="18"/>
      <c r="CWL121" s="18"/>
      <c r="CWM121" s="18"/>
      <c r="CWN121" s="18"/>
      <c r="CWO121" s="18"/>
      <c r="CWP121" s="18"/>
      <c r="CWQ121" s="18"/>
      <c r="CWR121" s="18"/>
      <c r="CWS121" s="18"/>
      <c r="CWT121" s="18"/>
      <c r="CWU121" s="18"/>
      <c r="CWV121" s="18"/>
      <c r="CWW121" s="18"/>
      <c r="CWX121" s="18"/>
      <c r="CWY121" s="18"/>
      <c r="CWZ121" s="18"/>
      <c r="CXA121" s="18"/>
      <c r="CXB121" s="18"/>
      <c r="CXC121" s="18"/>
      <c r="CXD121" s="18"/>
      <c r="CXE121" s="18"/>
      <c r="CXF121" s="18"/>
      <c r="CXG121" s="18"/>
      <c r="CXH121" s="18"/>
      <c r="CXI121" s="18"/>
      <c r="CXJ121" s="18"/>
      <c r="CXK121" s="18"/>
      <c r="CXL121" s="18"/>
      <c r="CXM121" s="18"/>
      <c r="CXN121" s="18"/>
      <c r="CXO121" s="18"/>
      <c r="CXP121" s="18"/>
      <c r="CXQ121" s="18"/>
      <c r="CXR121" s="18"/>
      <c r="CXS121" s="18"/>
      <c r="CXT121" s="18"/>
      <c r="CXU121" s="18"/>
      <c r="CXV121" s="18"/>
      <c r="CXW121" s="18"/>
      <c r="CXX121" s="18"/>
      <c r="CXY121" s="18"/>
      <c r="CXZ121" s="18"/>
      <c r="CYA121" s="18"/>
      <c r="CYB121" s="18"/>
      <c r="CYC121" s="18"/>
      <c r="CYD121" s="18"/>
      <c r="CYE121" s="18"/>
      <c r="CYF121" s="18"/>
      <c r="CYG121" s="18"/>
      <c r="CYH121" s="18"/>
      <c r="CYI121" s="18"/>
      <c r="CYJ121" s="18"/>
      <c r="CYK121" s="18"/>
      <c r="CYL121" s="18"/>
      <c r="CYM121" s="18"/>
      <c r="CYN121" s="18"/>
      <c r="CYO121" s="18"/>
      <c r="CYP121" s="18"/>
      <c r="CYQ121" s="18"/>
      <c r="CYR121" s="18"/>
      <c r="CYS121" s="18"/>
      <c r="CYT121" s="18"/>
      <c r="CYU121" s="18"/>
      <c r="CYV121" s="18"/>
      <c r="CYW121" s="18"/>
      <c r="CYX121" s="18"/>
    </row>
    <row r="122" spans="1:2702" s="19" customFormat="1" x14ac:dyDescent="0.25">
      <c r="A122" s="14">
        <v>24</v>
      </c>
      <c r="B122" s="10" t="s">
        <v>52</v>
      </c>
      <c r="C122" s="12" t="s">
        <v>73</v>
      </c>
      <c r="D122" s="14">
        <v>1471</v>
      </c>
      <c r="E122" s="39"/>
      <c r="F122" s="39">
        <v>2885800</v>
      </c>
      <c r="G122" s="39"/>
      <c r="H122" s="39"/>
      <c r="I122" s="39"/>
      <c r="J122" s="40">
        <v>1</v>
      </c>
      <c r="K122" s="58"/>
      <c r="L122" s="58">
        <f>J122</f>
        <v>1</v>
      </c>
      <c r="M122" s="40">
        <f>F122*J122</f>
        <v>2885800</v>
      </c>
      <c r="N122" s="14" t="s">
        <v>153</v>
      </c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  <c r="IW122" s="18"/>
      <c r="IX122" s="18"/>
      <c r="IY122" s="18"/>
      <c r="IZ122" s="18"/>
      <c r="JA122" s="18"/>
      <c r="JB122" s="18"/>
      <c r="JC122" s="18"/>
      <c r="JD122" s="18"/>
      <c r="JE122" s="18"/>
      <c r="JF122" s="18"/>
      <c r="JG122" s="18"/>
      <c r="JH122" s="18"/>
      <c r="JI122" s="18"/>
      <c r="JJ122" s="18"/>
      <c r="JK122" s="18"/>
      <c r="JL122" s="18"/>
      <c r="JM122" s="18"/>
      <c r="JN122" s="18"/>
      <c r="JO122" s="18"/>
      <c r="JP122" s="18"/>
      <c r="JQ122" s="18"/>
      <c r="JR122" s="18"/>
      <c r="JS122" s="18"/>
      <c r="JT122" s="18"/>
      <c r="JU122" s="18"/>
      <c r="JV122" s="18"/>
      <c r="JW122" s="18"/>
      <c r="JX122" s="18"/>
      <c r="JY122" s="18"/>
      <c r="JZ122" s="18"/>
      <c r="KA122" s="18"/>
      <c r="KB122" s="18"/>
      <c r="KC122" s="18"/>
      <c r="KD122" s="18"/>
      <c r="KE122" s="18"/>
      <c r="KF122" s="18"/>
      <c r="KG122" s="18"/>
      <c r="KH122" s="18"/>
      <c r="KI122" s="18"/>
      <c r="KJ122" s="18"/>
      <c r="KK122" s="18"/>
      <c r="KL122" s="18"/>
      <c r="KM122" s="18"/>
      <c r="KN122" s="18"/>
      <c r="KO122" s="18"/>
      <c r="KP122" s="18"/>
      <c r="KQ122" s="18"/>
      <c r="KR122" s="18"/>
      <c r="KS122" s="18"/>
      <c r="KT122" s="18"/>
      <c r="KU122" s="18"/>
      <c r="KV122" s="18"/>
      <c r="KW122" s="18"/>
      <c r="KX122" s="18"/>
      <c r="KY122" s="18"/>
      <c r="KZ122" s="18"/>
      <c r="LA122" s="18"/>
      <c r="LB122" s="18"/>
      <c r="LC122" s="18"/>
      <c r="LD122" s="18"/>
      <c r="LE122" s="18"/>
      <c r="LF122" s="18"/>
      <c r="LG122" s="18"/>
      <c r="LH122" s="18"/>
      <c r="LI122" s="18"/>
      <c r="LJ122" s="18"/>
      <c r="LK122" s="18"/>
      <c r="LL122" s="18"/>
      <c r="LM122" s="18"/>
      <c r="LN122" s="18"/>
      <c r="LO122" s="18"/>
      <c r="LP122" s="18"/>
      <c r="LQ122" s="18"/>
      <c r="LR122" s="18"/>
      <c r="LS122" s="18"/>
      <c r="LT122" s="18"/>
      <c r="LU122" s="18"/>
      <c r="LV122" s="18"/>
      <c r="LW122" s="18"/>
      <c r="LX122" s="18"/>
      <c r="LY122" s="18"/>
      <c r="LZ122" s="18"/>
      <c r="MA122" s="18"/>
      <c r="MB122" s="18"/>
      <c r="MC122" s="18"/>
      <c r="MD122" s="18"/>
      <c r="ME122" s="18"/>
      <c r="MF122" s="18"/>
      <c r="MG122" s="18"/>
      <c r="MH122" s="18"/>
      <c r="MI122" s="18"/>
      <c r="MJ122" s="18"/>
      <c r="MK122" s="18"/>
      <c r="ML122" s="18"/>
      <c r="MM122" s="18"/>
      <c r="MN122" s="18"/>
      <c r="MO122" s="18"/>
      <c r="MP122" s="18"/>
      <c r="MQ122" s="18"/>
      <c r="MR122" s="18"/>
      <c r="MS122" s="18"/>
      <c r="MT122" s="18"/>
      <c r="MU122" s="18"/>
      <c r="MV122" s="18"/>
      <c r="MW122" s="18"/>
      <c r="MX122" s="18"/>
      <c r="MY122" s="18"/>
      <c r="MZ122" s="18"/>
      <c r="NA122" s="18"/>
      <c r="NB122" s="18"/>
      <c r="NC122" s="18"/>
      <c r="ND122" s="18"/>
      <c r="NE122" s="18"/>
      <c r="NF122" s="18"/>
      <c r="NG122" s="18"/>
      <c r="NH122" s="18"/>
      <c r="NI122" s="18"/>
      <c r="NJ122" s="18"/>
      <c r="NK122" s="18"/>
      <c r="NL122" s="18"/>
      <c r="NM122" s="18"/>
      <c r="NN122" s="18"/>
      <c r="NO122" s="18"/>
      <c r="NP122" s="18"/>
      <c r="NQ122" s="18"/>
      <c r="NR122" s="18"/>
      <c r="NS122" s="18"/>
      <c r="NT122" s="18"/>
      <c r="NU122" s="18"/>
      <c r="NV122" s="18"/>
      <c r="NW122" s="18"/>
      <c r="NX122" s="18"/>
      <c r="NY122" s="18"/>
      <c r="NZ122" s="18"/>
      <c r="OA122" s="18"/>
      <c r="OB122" s="18"/>
      <c r="OC122" s="18"/>
      <c r="OD122" s="18"/>
      <c r="OE122" s="18"/>
      <c r="OF122" s="18"/>
      <c r="OG122" s="18"/>
      <c r="OH122" s="18"/>
      <c r="OI122" s="18"/>
      <c r="OJ122" s="18"/>
      <c r="OK122" s="18"/>
      <c r="OL122" s="18"/>
      <c r="OM122" s="18"/>
      <c r="ON122" s="18"/>
      <c r="OO122" s="18"/>
      <c r="OP122" s="18"/>
      <c r="OQ122" s="18"/>
      <c r="OR122" s="18"/>
      <c r="OS122" s="18"/>
      <c r="OT122" s="18"/>
      <c r="OU122" s="18"/>
      <c r="OV122" s="18"/>
      <c r="OW122" s="18"/>
      <c r="OX122" s="18"/>
      <c r="OY122" s="18"/>
      <c r="OZ122" s="18"/>
      <c r="PA122" s="18"/>
      <c r="PB122" s="18"/>
      <c r="PC122" s="18"/>
      <c r="PD122" s="18"/>
      <c r="PE122" s="18"/>
      <c r="PF122" s="18"/>
      <c r="PG122" s="18"/>
      <c r="PH122" s="18"/>
      <c r="PI122" s="18"/>
      <c r="PJ122" s="18"/>
      <c r="PK122" s="18"/>
      <c r="PL122" s="18"/>
      <c r="PM122" s="18"/>
      <c r="PN122" s="18"/>
      <c r="PO122" s="18"/>
      <c r="PP122" s="18"/>
      <c r="PQ122" s="18"/>
      <c r="PR122" s="18"/>
      <c r="PS122" s="18"/>
      <c r="PT122" s="18"/>
      <c r="PU122" s="18"/>
      <c r="PV122" s="18"/>
      <c r="PW122" s="18"/>
      <c r="PX122" s="18"/>
      <c r="PY122" s="18"/>
      <c r="PZ122" s="18"/>
      <c r="QA122" s="18"/>
      <c r="QB122" s="18"/>
      <c r="QC122" s="18"/>
      <c r="QD122" s="18"/>
      <c r="QE122" s="18"/>
      <c r="QF122" s="18"/>
      <c r="QG122" s="18"/>
      <c r="QH122" s="18"/>
      <c r="QI122" s="18"/>
      <c r="QJ122" s="18"/>
      <c r="QK122" s="18"/>
      <c r="QL122" s="18"/>
      <c r="QM122" s="18"/>
      <c r="QN122" s="18"/>
      <c r="QO122" s="18"/>
      <c r="QP122" s="18"/>
      <c r="QQ122" s="18"/>
      <c r="QR122" s="18"/>
      <c r="QS122" s="18"/>
      <c r="QT122" s="18"/>
      <c r="QU122" s="18"/>
      <c r="QV122" s="18"/>
      <c r="QW122" s="18"/>
      <c r="QX122" s="18"/>
      <c r="QY122" s="18"/>
      <c r="QZ122" s="18"/>
      <c r="RA122" s="18"/>
      <c r="RB122" s="18"/>
      <c r="RC122" s="18"/>
      <c r="RD122" s="18"/>
      <c r="RE122" s="18"/>
      <c r="RF122" s="18"/>
      <c r="RG122" s="18"/>
      <c r="RH122" s="18"/>
      <c r="RI122" s="18"/>
      <c r="RJ122" s="18"/>
      <c r="RK122" s="18"/>
      <c r="RL122" s="18"/>
      <c r="RM122" s="18"/>
      <c r="RN122" s="18"/>
      <c r="RO122" s="18"/>
      <c r="RP122" s="18"/>
      <c r="RQ122" s="18"/>
      <c r="RR122" s="18"/>
      <c r="RS122" s="18"/>
      <c r="RT122" s="18"/>
      <c r="RU122" s="18"/>
      <c r="RV122" s="18"/>
      <c r="RW122" s="18"/>
      <c r="RX122" s="18"/>
      <c r="RY122" s="18"/>
      <c r="RZ122" s="18"/>
      <c r="SA122" s="18"/>
      <c r="SB122" s="18"/>
      <c r="SC122" s="18"/>
      <c r="SD122" s="18"/>
      <c r="SE122" s="18"/>
      <c r="SF122" s="18"/>
      <c r="SG122" s="18"/>
      <c r="SH122" s="18"/>
      <c r="SI122" s="18"/>
      <c r="SJ122" s="18"/>
      <c r="SK122" s="18"/>
      <c r="SL122" s="18"/>
      <c r="SM122" s="18"/>
      <c r="SN122" s="18"/>
      <c r="SO122" s="18"/>
      <c r="SP122" s="18"/>
      <c r="SQ122" s="18"/>
      <c r="SR122" s="18"/>
      <c r="SS122" s="18"/>
      <c r="ST122" s="18"/>
      <c r="SU122" s="18"/>
      <c r="SV122" s="18"/>
      <c r="SW122" s="18"/>
      <c r="SX122" s="18"/>
      <c r="SY122" s="18"/>
      <c r="SZ122" s="18"/>
      <c r="TA122" s="18"/>
      <c r="TB122" s="18"/>
      <c r="TC122" s="18"/>
      <c r="TD122" s="18"/>
      <c r="TE122" s="18"/>
      <c r="TF122" s="18"/>
      <c r="TG122" s="18"/>
      <c r="TH122" s="18"/>
      <c r="TI122" s="18"/>
      <c r="TJ122" s="18"/>
      <c r="TK122" s="18"/>
      <c r="TL122" s="18"/>
      <c r="TM122" s="18"/>
      <c r="TN122" s="18"/>
      <c r="TO122" s="18"/>
      <c r="TP122" s="18"/>
      <c r="TQ122" s="18"/>
      <c r="TR122" s="18"/>
      <c r="TS122" s="18"/>
      <c r="TT122" s="18"/>
      <c r="TU122" s="18"/>
      <c r="TV122" s="18"/>
      <c r="TW122" s="18"/>
      <c r="TX122" s="18"/>
      <c r="TY122" s="18"/>
      <c r="TZ122" s="18"/>
      <c r="UA122" s="18"/>
      <c r="UB122" s="18"/>
      <c r="UC122" s="18"/>
      <c r="UD122" s="18"/>
      <c r="UE122" s="18"/>
      <c r="UF122" s="18"/>
      <c r="UG122" s="18"/>
      <c r="UH122" s="18"/>
      <c r="UI122" s="18"/>
      <c r="UJ122" s="18"/>
      <c r="UK122" s="18"/>
      <c r="UL122" s="18"/>
      <c r="UM122" s="18"/>
      <c r="UN122" s="18"/>
      <c r="UO122" s="18"/>
      <c r="UP122" s="18"/>
      <c r="UQ122" s="18"/>
      <c r="UR122" s="18"/>
      <c r="US122" s="18"/>
      <c r="UT122" s="18"/>
      <c r="UU122" s="18"/>
      <c r="UV122" s="18"/>
      <c r="UW122" s="18"/>
      <c r="UX122" s="18"/>
      <c r="UY122" s="18"/>
      <c r="UZ122" s="18"/>
      <c r="VA122" s="18"/>
      <c r="VB122" s="18"/>
      <c r="VC122" s="18"/>
      <c r="VD122" s="18"/>
      <c r="VE122" s="18"/>
      <c r="VF122" s="18"/>
      <c r="VG122" s="18"/>
      <c r="VH122" s="18"/>
      <c r="VI122" s="18"/>
      <c r="VJ122" s="18"/>
      <c r="VK122" s="18"/>
      <c r="VL122" s="18"/>
      <c r="VM122" s="18"/>
      <c r="VN122" s="18"/>
      <c r="VO122" s="18"/>
      <c r="VP122" s="18"/>
      <c r="VQ122" s="18"/>
      <c r="VR122" s="18"/>
      <c r="VS122" s="18"/>
      <c r="VT122" s="18"/>
      <c r="VU122" s="18"/>
      <c r="VV122" s="18"/>
      <c r="VW122" s="18"/>
      <c r="VX122" s="18"/>
      <c r="VY122" s="18"/>
      <c r="VZ122" s="18"/>
      <c r="WA122" s="18"/>
      <c r="WB122" s="18"/>
      <c r="WC122" s="18"/>
      <c r="WD122" s="18"/>
      <c r="WE122" s="18"/>
      <c r="WF122" s="18"/>
      <c r="WG122" s="18"/>
      <c r="WH122" s="18"/>
      <c r="WI122" s="18"/>
      <c r="WJ122" s="18"/>
      <c r="WK122" s="18"/>
      <c r="WL122" s="18"/>
      <c r="WM122" s="18"/>
      <c r="WN122" s="18"/>
      <c r="WO122" s="18"/>
      <c r="WP122" s="18"/>
      <c r="WQ122" s="18"/>
      <c r="WR122" s="18"/>
      <c r="WS122" s="18"/>
      <c r="WT122" s="18"/>
      <c r="WU122" s="18"/>
      <c r="WV122" s="18"/>
      <c r="WW122" s="18"/>
      <c r="WX122" s="18"/>
      <c r="WY122" s="18"/>
      <c r="WZ122" s="18"/>
      <c r="XA122" s="18"/>
      <c r="XB122" s="18"/>
      <c r="XC122" s="18"/>
      <c r="XD122" s="18"/>
      <c r="XE122" s="18"/>
      <c r="XF122" s="18"/>
      <c r="XG122" s="18"/>
      <c r="XH122" s="18"/>
      <c r="XI122" s="18"/>
      <c r="XJ122" s="18"/>
      <c r="XK122" s="18"/>
      <c r="XL122" s="18"/>
      <c r="XM122" s="18"/>
      <c r="XN122" s="18"/>
      <c r="XO122" s="18"/>
      <c r="XP122" s="18"/>
      <c r="XQ122" s="18"/>
      <c r="XR122" s="18"/>
      <c r="XS122" s="18"/>
      <c r="XT122" s="18"/>
      <c r="XU122" s="18"/>
      <c r="XV122" s="18"/>
      <c r="XW122" s="18"/>
      <c r="XX122" s="18"/>
      <c r="XY122" s="18"/>
      <c r="XZ122" s="18"/>
      <c r="YA122" s="18"/>
      <c r="YB122" s="18"/>
      <c r="YC122" s="18"/>
      <c r="YD122" s="18"/>
      <c r="YE122" s="18"/>
      <c r="YF122" s="18"/>
      <c r="YG122" s="18"/>
      <c r="YH122" s="18"/>
      <c r="YI122" s="18"/>
      <c r="YJ122" s="18"/>
      <c r="YK122" s="18"/>
      <c r="YL122" s="18"/>
      <c r="YM122" s="18"/>
      <c r="YN122" s="18"/>
      <c r="YO122" s="18"/>
      <c r="YP122" s="18"/>
      <c r="YQ122" s="18"/>
      <c r="YR122" s="18"/>
      <c r="YS122" s="18"/>
      <c r="YT122" s="18"/>
      <c r="YU122" s="18"/>
      <c r="YV122" s="18"/>
      <c r="YW122" s="18"/>
      <c r="YX122" s="18"/>
      <c r="YY122" s="18"/>
      <c r="YZ122" s="18"/>
      <c r="ZA122" s="18"/>
      <c r="ZB122" s="18"/>
      <c r="ZC122" s="18"/>
      <c r="ZD122" s="18"/>
      <c r="ZE122" s="18"/>
      <c r="ZF122" s="18"/>
      <c r="ZG122" s="18"/>
      <c r="ZH122" s="18"/>
      <c r="ZI122" s="18"/>
      <c r="ZJ122" s="18"/>
      <c r="ZK122" s="18"/>
      <c r="ZL122" s="18"/>
      <c r="ZM122" s="18"/>
      <c r="ZN122" s="18"/>
      <c r="ZO122" s="18"/>
      <c r="ZP122" s="18"/>
      <c r="ZQ122" s="18"/>
      <c r="ZR122" s="18"/>
      <c r="ZS122" s="18"/>
      <c r="ZT122" s="18"/>
      <c r="ZU122" s="18"/>
      <c r="ZV122" s="18"/>
      <c r="ZW122" s="18"/>
      <c r="ZX122" s="18"/>
      <c r="ZY122" s="18"/>
      <c r="ZZ122" s="18"/>
      <c r="AAA122" s="18"/>
      <c r="AAB122" s="18"/>
      <c r="AAC122" s="18"/>
      <c r="AAD122" s="18"/>
      <c r="AAE122" s="18"/>
      <c r="AAF122" s="18"/>
      <c r="AAG122" s="18"/>
      <c r="AAH122" s="18"/>
      <c r="AAI122" s="18"/>
      <c r="AAJ122" s="18"/>
      <c r="AAK122" s="18"/>
      <c r="AAL122" s="18"/>
      <c r="AAM122" s="18"/>
      <c r="AAN122" s="18"/>
      <c r="AAO122" s="18"/>
      <c r="AAP122" s="18"/>
      <c r="AAQ122" s="18"/>
      <c r="AAR122" s="18"/>
      <c r="AAS122" s="18"/>
      <c r="AAT122" s="18"/>
      <c r="AAU122" s="18"/>
      <c r="AAV122" s="18"/>
      <c r="AAW122" s="18"/>
      <c r="AAX122" s="18"/>
      <c r="AAY122" s="18"/>
      <c r="AAZ122" s="18"/>
      <c r="ABA122" s="18"/>
      <c r="ABB122" s="18"/>
      <c r="ABC122" s="18"/>
      <c r="ABD122" s="18"/>
      <c r="ABE122" s="18"/>
      <c r="ABF122" s="18"/>
      <c r="ABG122" s="18"/>
      <c r="ABH122" s="18"/>
      <c r="ABI122" s="18"/>
      <c r="ABJ122" s="18"/>
      <c r="ABK122" s="18"/>
      <c r="ABL122" s="18"/>
      <c r="ABM122" s="18"/>
      <c r="ABN122" s="18"/>
      <c r="ABO122" s="18"/>
      <c r="ABP122" s="18"/>
      <c r="ABQ122" s="18"/>
      <c r="ABR122" s="18"/>
      <c r="ABS122" s="18"/>
      <c r="ABT122" s="18"/>
      <c r="ABU122" s="18"/>
      <c r="ABV122" s="18"/>
      <c r="ABW122" s="18"/>
      <c r="ABX122" s="18"/>
      <c r="ABY122" s="18"/>
      <c r="ABZ122" s="18"/>
      <c r="ACA122" s="18"/>
      <c r="ACB122" s="18"/>
      <c r="ACC122" s="18"/>
      <c r="ACD122" s="18"/>
      <c r="ACE122" s="18"/>
      <c r="ACF122" s="18"/>
      <c r="ACG122" s="18"/>
      <c r="ACH122" s="18"/>
      <c r="ACI122" s="18"/>
      <c r="ACJ122" s="18"/>
      <c r="ACK122" s="18"/>
      <c r="ACL122" s="18"/>
      <c r="ACM122" s="18"/>
      <c r="ACN122" s="18"/>
      <c r="ACO122" s="18"/>
      <c r="ACP122" s="18"/>
      <c r="ACQ122" s="18"/>
      <c r="ACR122" s="18"/>
      <c r="ACS122" s="18"/>
      <c r="ACT122" s="18"/>
      <c r="ACU122" s="18"/>
      <c r="ACV122" s="18"/>
      <c r="ACW122" s="18"/>
      <c r="ACX122" s="18"/>
      <c r="ACY122" s="18"/>
      <c r="ACZ122" s="18"/>
      <c r="ADA122" s="18"/>
      <c r="ADB122" s="18"/>
      <c r="ADC122" s="18"/>
      <c r="ADD122" s="18"/>
      <c r="ADE122" s="18"/>
      <c r="ADF122" s="18"/>
      <c r="ADG122" s="18"/>
      <c r="ADH122" s="18"/>
      <c r="ADI122" s="18"/>
      <c r="ADJ122" s="18"/>
      <c r="ADK122" s="18"/>
      <c r="ADL122" s="18"/>
      <c r="ADM122" s="18"/>
      <c r="ADN122" s="18"/>
      <c r="ADO122" s="18"/>
      <c r="ADP122" s="18"/>
      <c r="ADQ122" s="18"/>
      <c r="ADR122" s="18"/>
      <c r="ADS122" s="18"/>
      <c r="ADT122" s="18"/>
      <c r="ADU122" s="18"/>
      <c r="ADV122" s="18"/>
      <c r="ADW122" s="18"/>
      <c r="ADX122" s="18"/>
      <c r="ADY122" s="18"/>
      <c r="ADZ122" s="18"/>
      <c r="AEA122" s="18"/>
      <c r="AEB122" s="18"/>
      <c r="AEC122" s="18"/>
      <c r="AED122" s="18"/>
      <c r="AEE122" s="18"/>
      <c r="AEF122" s="18"/>
      <c r="AEG122" s="18"/>
      <c r="AEH122" s="18"/>
      <c r="AEI122" s="18"/>
      <c r="AEJ122" s="18"/>
      <c r="AEK122" s="18"/>
      <c r="AEL122" s="18"/>
      <c r="AEM122" s="18"/>
      <c r="AEN122" s="18"/>
      <c r="AEO122" s="18"/>
      <c r="AEP122" s="18"/>
      <c r="AEQ122" s="18"/>
      <c r="AER122" s="18"/>
      <c r="AES122" s="18"/>
      <c r="AET122" s="18"/>
      <c r="AEU122" s="18"/>
      <c r="AEV122" s="18"/>
      <c r="AEW122" s="18"/>
      <c r="AEX122" s="18"/>
      <c r="AEY122" s="18"/>
      <c r="AEZ122" s="18"/>
      <c r="AFA122" s="18"/>
      <c r="AFB122" s="18"/>
      <c r="AFC122" s="18"/>
      <c r="AFD122" s="18"/>
      <c r="AFE122" s="18"/>
      <c r="AFF122" s="18"/>
      <c r="AFG122" s="18"/>
      <c r="AFH122" s="18"/>
      <c r="AFI122" s="18"/>
      <c r="AFJ122" s="18"/>
      <c r="AFK122" s="18"/>
      <c r="AFL122" s="18"/>
      <c r="AFM122" s="18"/>
      <c r="AFN122" s="18"/>
      <c r="AFO122" s="18"/>
      <c r="AFP122" s="18"/>
      <c r="AFQ122" s="18"/>
      <c r="AFR122" s="18"/>
      <c r="AFS122" s="18"/>
      <c r="AFT122" s="18"/>
      <c r="AFU122" s="18"/>
      <c r="AFV122" s="18"/>
      <c r="AFW122" s="18"/>
      <c r="AFX122" s="18"/>
      <c r="AFY122" s="18"/>
      <c r="AFZ122" s="18"/>
      <c r="AGA122" s="18"/>
      <c r="AGB122" s="18"/>
      <c r="AGC122" s="18"/>
      <c r="AGD122" s="18"/>
      <c r="AGE122" s="18"/>
      <c r="AGF122" s="18"/>
      <c r="AGG122" s="18"/>
      <c r="AGH122" s="18"/>
      <c r="AGI122" s="18"/>
      <c r="AGJ122" s="18"/>
      <c r="AGK122" s="18"/>
      <c r="AGL122" s="18"/>
      <c r="AGM122" s="18"/>
      <c r="AGN122" s="18"/>
      <c r="AGO122" s="18"/>
      <c r="AGP122" s="18"/>
      <c r="AGQ122" s="18"/>
      <c r="AGR122" s="18"/>
      <c r="AGS122" s="18"/>
      <c r="AGT122" s="18"/>
      <c r="AGU122" s="18"/>
      <c r="AGV122" s="18"/>
      <c r="AGW122" s="18"/>
      <c r="AGX122" s="18"/>
      <c r="AGY122" s="18"/>
      <c r="AGZ122" s="18"/>
      <c r="AHA122" s="18"/>
      <c r="AHB122" s="18"/>
      <c r="AHC122" s="18"/>
      <c r="AHD122" s="18"/>
      <c r="AHE122" s="18"/>
      <c r="AHF122" s="18"/>
      <c r="AHG122" s="18"/>
      <c r="AHH122" s="18"/>
      <c r="AHI122" s="18"/>
      <c r="AHJ122" s="18"/>
      <c r="AHK122" s="18"/>
      <c r="AHL122" s="18"/>
      <c r="AHM122" s="18"/>
      <c r="AHN122" s="18"/>
      <c r="AHO122" s="18"/>
      <c r="AHP122" s="18"/>
      <c r="AHQ122" s="18"/>
      <c r="AHR122" s="18"/>
      <c r="AHS122" s="18"/>
      <c r="AHT122" s="18"/>
      <c r="AHU122" s="18"/>
      <c r="AHV122" s="18"/>
      <c r="AHW122" s="18"/>
      <c r="AHX122" s="18"/>
      <c r="AHY122" s="18"/>
      <c r="AHZ122" s="18"/>
      <c r="AIA122" s="18"/>
      <c r="AIB122" s="18"/>
      <c r="AIC122" s="18"/>
      <c r="AID122" s="18"/>
      <c r="AIE122" s="18"/>
      <c r="AIF122" s="18"/>
      <c r="AIG122" s="18"/>
      <c r="AIH122" s="18"/>
      <c r="AII122" s="18"/>
      <c r="AIJ122" s="18"/>
      <c r="AIK122" s="18"/>
      <c r="AIL122" s="18"/>
      <c r="AIM122" s="18"/>
      <c r="AIN122" s="18"/>
      <c r="AIO122" s="18"/>
      <c r="AIP122" s="18"/>
      <c r="AIQ122" s="18"/>
      <c r="AIR122" s="18"/>
      <c r="AIS122" s="18"/>
      <c r="AIT122" s="18"/>
      <c r="AIU122" s="18"/>
      <c r="AIV122" s="18"/>
      <c r="AIW122" s="18"/>
      <c r="AIX122" s="18"/>
      <c r="AIY122" s="18"/>
      <c r="AIZ122" s="18"/>
      <c r="AJA122" s="18"/>
      <c r="AJB122" s="18"/>
      <c r="AJC122" s="18"/>
      <c r="AJD122" s="18"/>
      <c r="AJE122" s="18"/>
      <c r="AJF122" s="18"/>
      <c r="AJG122" s="18"/>
      <c r="AJH122" s="18"/>
      <c r="AJI122" s="18"/>
      <c r="AJJ122" s="18"/>
      <c r="AJK122" s="18"/>
      <c r="AJL122" s="18"/>
      <c r="AJM122" s="18"/>
      <c r="AJN122" s="18"/>
      <c r="AJO122" s="18"/>
      <c r="AJP122" s="18"/>
      <c r="AJQ122" s="18"/>
      <c r="AJR122" s="18"/>
      <c r="AJS122" s="18"/>
      <c r="AJT122" s="18"/>
      <c r="AJU122" s="18"/>
      <c r="AJV122" s="18"/>
      <c r="AJW122" s="18"/>
      <c r="AJX122" s="18"/>
      <c r="AJY122" s="18"/>
      <c r="AJZ122" s="18"/>
      <c r="AKA122" s="18"/>
      <c r="AKB122" s="18"/>
      <c r="AKC122" s="18"/>
      <c r="AKD122" s="18"/>
      <c r="AKE122" s="18"/>
      <c r="AKF122" s="18"/>
      <c r="AKG122" s="18"/>
      <c r="AKH122" s="18"/>
      <c r="AKI122" s="18"/>
      <c r="AKJ122" s="18"/>
      <c r="AKK122" s="18"/>
      <c r="AKL122" s="18"/>
      <c r="AKM122" s="18"/>
      <c r="AKN122" s="18"/>
      <c r="AKO122" s="18"/>
      <c r="AKP122" s="18"/>
      <c r="AKQ122" s="18"/>
      <c r="AKR122" s="18"/>
      <c r="AKS122" s="18"/>
      <c r="AKT122" s="18"/>
      <c r="AKU122" s="18"/>
      <c r="AKV122" s="18"/>
      <c r="AKW122" s="18"/>
      <c r="AKX122" s="18"/>
      <c r="AKY122" s="18"/>
      <c r="AKZ122" s="18"/>
      <c r="ALA122" s="18"/>
      <c r="ALB122" s="18"/>
      <c r="ALC122" s="18"/>
      <c r="ALD122" s="18"/>
      <c r="ALE122" s="18"/>
      <c r="ALF122" s="18"/>
      <c r="ALG122" s="18"/>
      <c r="ALH122" s="18"/>
      <c r="ALI122" s="18"/>
      <c r="ALJ122" s="18"/>
      <c r="ALK122" s="18"/>
      <c r="ALL122" s="18"/>
      <c r="ALM122" s="18"/>
      <c r="ALN122" s="18"/>
      <c r="ALO122" s="18"/>
      <c r="ALP122" s="18"/>
      <c r="ALQ122" s="18"/>
      <c r="ALR122" s="18"/>
      <c r="ALS122" s="18"/>
      <c r="ALT122" s="18"/>
      <c r="ALU122" s="18"/>
      <c r="ALV122" s="18"/>
      <c r="ALW122" s="18"/>
      <c r="ALX122" s="18"/>
      <c r="ALY122" s="18"/>
      <c r="ALZ122" s="18"/>
      <c r="AMA122" s="18"/>
      <c r="AMB122" s="18"/>
      <c r="AMC122" s="18"/>
      <c r="AMD122" s="18"/>
      <c r="AME122" s="18"/>
      <c r="AMF122" s="18"/>
      <c r="AMG122" s="18"/>
      <c r="AMH122" s="18"/>
      <c r="AMI122" s="18"/>
      <c r="AMJ122" s="18"/>
      <c r="AMK122" s="18"/>
      <c r="AML122" s="18"/>
      <c r="AMM122" s="18"/>
      <c r="AMN122" s="18"/>
      <c r="AMO122" s="18"/>
      <c r="AMP122" s="18"/>
      <c r="AMQ122" s="18"/>
      <c r="AMR122" s="18"/>
      <c r="AMS122" s="18"/>
      <c r="AMT122" s="18"/>
      <c r="AMU122" s="18"/>
      <c r="AMV122" s="18"/>
      <c r="AMW122" s="18"/>
      <c r="AMX122" s="18"/>
      <c r="AMY122" s="18"/>
      <c r="AMZ122" s="18"/>
      <c r="ANA122" s="18"/>
      <c r="ANB122" s="18"/>
      <c r="ANC122" s="18"/>
      <c r="AND122" s="18"/>
      <c r="ANE122" s="18"/>
      <c r="ANF122" s="18"/>
      <c r="ANG122" s="18"/>
      <c r="ANH122" s="18"/>
      <c r="ANI122" s="18"/>
      <c r="ANJ122" s="18"/>
      <c r="ANK122" s="18"/>
      <c r="ANL122" s="18"/>
      <c r="ANM122" s="18"/>
      <c r="ANN122" s="18"/>
      <c r="ANO122" s="18"/>
      <c r="ANP122" s="18"/>
      <c r="ANQ122" s="18"/>
      <c r="ANR122" s="18"/>
      <c r="ANS122" s="18"/>
      <c r="ANT122" s="18"/>
      <c r="ANU122" s="18"/>
      <c r="ANV122" s="18"/>
      <c r="ANW122" s="18"/>
      <c r="ANX122" s="18"/>
      <c r="ANY122" s="18"/>
      <c r="ANZ122" s="18"/>
      <c r="AOA122" s="18"/>
      <c r="AOB122" s="18"/>
      <c r="AOC122" s="18"/>
      <c r="AOD122" s="18"/>
      <c r="AOE122" s="18"/>
      <c r="AOF122" s="18"/>
      <c r="AOG122" s="18"/>
      <c r="AOH122" s="18"/>
      <c r="AOI122" s="18"/>
      <c r="AOJ122" s="18"/>
      <c r="AOK122" s="18"/>
      <c r="AOL122" s="18"/>
      <c r="AOM122" s="18"/>
      <c r="AON122" s="18"/>
      <c r="AOO122" s="18"/>
      <c r="AOP122" s="18"/>
      <c r="AOQ122" s="18"/>
      <c r="AOR122" s="18"/>
      <c r="AOS122" s="18"/>
      <c r="AOT122" s="18"/>
      <c r="AOU122" s="18"/>
      <c r="AOV122" s="18"/>
      <c r="AOW122" s="18"/>
      <c r="AOX122" s="18"/>
      <c r="AOY122" s="18"/>
      <c r="AOZ122" s="18"/>
      <c r="APA122" s="18"/>
      <c r="APB122" s="18"/>
      <c r="APC122" s="18"/>
      <c r="APD122" s="18"/>
      <c r="APE122" s="18"/>
      <c r="APF122" s="18"/>
      <c r="APG122" s="18"/>
      <c r="APH122" s="18"/>
      <c r="API122" s="18"/>
      <c r="APJ122" s="18"/>
      <c r="APK122" s="18"/>
      <c r="APL122" s="18"/>
      <c r="APM122" s="18"/>
      <c r="APN122" s="18"/>
      <c r="APO122" s="18"/>
      <c r="APP122" s="18"/>
      <c r="APQ122" s="18"/>
      <c r="APR122" s="18"/>
      <c r="APS122" s="18"/>
      <c r="APT122" s="18"/>
      <c r="APU122" s="18"/>
      <c r="APV122" s="18"/>
      <c r="APW122" s="18"/>
      <c r="APX122" s="18"/>
      <c r="APY122" s="18"/>
      <c r="APZ122" s="18"/>
      <c r="AQA122" s="18"/>
      <c r="AQB122" s="18"/>
      <c r="AQC122" s="18"/>
      <c r="AQD122" s="18"/>
      <c r="AQE122" s="18"/>
      <c r="AQF122" s="18"/>
      <c r="AQG122" s="18"/>
      <c r="AQH122" s="18"/>
      <c r="AQI122" s="18"/>
      <c r="AQJ122" s="18"/>
      <c r="AQK122" s="18"/>
      <c r="AQL122" s="18"/>
      <c r="AQM122" s="18"/>
      <c r="AQN122" s="18"/>
      <c r="AQO122" s="18"/>
      <c r="AQP122" s="18"/>
      <c r="AQQ122" s="18"/>
      <c r="AQR122" s="18"/>
      <c r="AQS122" s="18"/>
      <c r="AQT122" s="18"/>
      <c r="AQU122" s="18"/>
      <c r="AQV122" s="18"/>
      <c r="AQW122" s="18"/>
      <c r="AQX122" s="18"/>
      <c r="AQY122" s="18"/>
      <c r="AQZ122" s="18"/>
      <c r="ARA122" s="18"/>
      <c r="ARB122" s="18"/>
      <c r="ARC122" s="18"/>
      <c r="ARD122" s="18"/>
      <c r="ARE122" s="18"/>
      <c r="ARF122" s="18"/>
      <c r="ARG122" s="18"/>
      <c r="ARH122" s="18"/>
      <c r="ARI122" s="18"/>
      <c r="ARJ122" s="18"/>
      <c r="ARK122" s="18"/>
      <c r="ARL122" s="18"/>
      <c r="ARM122" s="18"/>
      <c r="ARN122" s="18"/>
      <c r="ARO122" s="18"/>
      <c r="ARP122" s="18"/>
      <c r="ARQ122" s="18"/>
      <c r="ARR122" s="18"/>
      <c r="ARS122" s="18"/>
      <c r="ART122" s="18"/>
      <c r="ARU122" s="18"/>
      <c r="ARV122" s="18"/>
      <c r="ARW122" s="18"/>
      <c r="ARX122" s="18"/>
      <c r="ARY122" s="18"/>
      <c r="ARZ122" s="18"/>
      <c r="ASA122" s="18"/>
      <c r="ASB122" s="18"/>
      <c r="ASC122" s="18"/>
      <c r="ASD122" s="18"/>
      <c r="ASE122" s="18"/>
      <c r="ASF122" s="18"/>
      <c r="ASG122" s="18"/>
      <c r="ASH122" s="18"/>
      <c r="ASI122" s="18"/>
      <c r="ASJ122" s="18"/>
      <c r="ASK122" s="18"/>
      <c r="ASL122" s="18"/>
      <c r="ASM122" s="18"/>
      <c r="ASN122" s="18"/>
      <c r="ASO122" s="18"/>
      <c r="ASP122" s="18"/>
      <c r="ASQ122" s="18"/>
      <c r="ASR122" s="18"/>
      <c r="ASS122" s="18"/>
      <c r="AST122" s="18"/>
      <c r="ASU122" s="18"/>
      <c r="ASV122" s="18"/>
      <c r="ASW122" s="18"/>
      <c r="ASX122" s="18"/>
      <c r="ASY122" s="18"/>
      <c r="ASZ122" s="18"/>
      <c r="ATA122" s="18"/>
      <c r="ATB122" s="18"/>
      <c r="ATC122" s="18"/>
      <c r="ATD122" s="18"/>
      <c r="ATE122" s="18"/>
      <c r="ATF122" s="18"/>
      <c r="ATG122" s="18"/>
      <c r="ATH122" s="18"/>
      <c r="ATI122" s="18"/>
      <c r="ATJ122" s="18"/>
      <c r="ATK122" s="18"/>
      <c r="ATL122" s="18"/>
      <c r="ATM122" s="18"/>
      <c r="ATN122" s="18"/>
      <c r="ATO122" s="18"/>
      <c r="ATP122" s="18"/>
      <c r="ATQ122" s="18"/>
      <c r="ATR122" s="18"/>
      <c r="ATS122" s="18"/>
      <c r="ATT122" s="18"/>
      <c r="ATU122" s="18"/>
      <c r="ATV122" s="18"/>
      <c r="ATW122" s="18"/>
      <c r="ATX122" s="18"/>
      <c r="ATY122" s="18"/>
      <c r="ATZ122" s="18"/>
      <c r="AUA122" s="18"/>
      <c r="AUB122" s="18"/>
      <c r="AUC122" s="18"/>
      <c r="AUD122" s="18"/>
      <c r="AUE122" s="18"/>
      <c r="AUF122" s="18"/>
      <c r="AUG122" s="18"/>
      <c r="AUH122" s="18"/>
      <c r="AUI122" s="18"/>
      <c r="AUJ122" s="18"/>
      <c r="AUK122" s="18"/>
      <c r="AUL122" s="18"/>
      <c r="AUM122" s="18"/>
      <c r="AUN122" s="18"/>
      <c r="AUO122" s="18"/>
      <c r="AUP122" s="18"/>
      <c r="AUQ122" s="18"/>
      <c r="AUR122" s="18"/>
      <c r="AUS122" s="18"/>
      <c r="AUT122" s="18"/>
      <c r="AUU122" s="18"/>
      <c r="AUV122" s="18"/>
      <c r="AUW122" s="18"/>
      <c r="AUX122" s="18"/>
      <c r="AUY122" s="18"/>
      <c r="AUZ122" s="18"/>
      <c r="AVA122" s="18"/>
      <c r="AVB122" s="18"/>
      <c r="AVC122" s="18"/>
      <c r="AVD122" s="18"/>
      <c r="AVE122" s="18"/>
      <c r="AVF122" s="18"/>
      <c r="AVG122" s="18"/>
      <c r="AVH122" s="18"/>
      <c r="AVI122" s="18"/>
      <c r="AVJ122" s="18"/>
      <c r="AVK122" s="18"/>
      <c r="AVL122" s="18"/>
      <c r="AVM122" s="18"/>
      <c r="AVN122" s="18"/>
      <c r="AVO122" s="18"/>
      <c r="AVP122" s="18"/>
      <c r="AVQ122" s="18"/>
      <c r="AVR122" s="18"/>
      <c r="AVS122" s="18"/>
      <c r="AVT122" s="18"/>
      <c r="AVU122" s="18"/>
      <c r="AVV122" s="18"/>
      <c r="AVW122" s="18"/>
      <c r="AVX122" s="18"/>
      <c r="AVY122" s="18"/>
      <c r="AVZ122" s="18"/>
      <c r="AWA122" s="18"/>
      <c r="AWB122" s="18"/>
      <c r="AWC122" s="18"/>
      <c r="AWD122" s="18"/>
      <c r="AWE122" s="18"/>
      <c r="AWF122" s="18"/>
      <c r="AWG122" s="18"/>
      <c r="AWH122" s="18"/>
      <c r="AWI122" s="18"/>
      <c r="AWJ122" s="18"/>
      <c r="AWK122" s="18"/>
      <c r="AWL122" s="18"/>
      <c r="AWM122" s="18"/>
      <c r="AWN122" s="18"/>
      <c r="AWO122" s="18"/>
      <c r="AWP122" s="18"/>
      <c r="AWQ122" s="18"/>
      <c r="AWR122" s="18"/>
      <c r="AWS122" s="18"/>
      <c r="AWT122" s="18"/>
      <c r="AWU122" s="18"/>
      <c r="AWV122" s="18"/>
      <c r="AWW122" s="18"/>
      <c r="AWX122" s="18"/>
      <c r="AWY122" s="18"/>
      <c r="AWZ122" s="18"/>
      <c r="AXA122" s="18"/>
      <c r="AXB122" s="18"/>
      <c r="AXC122" s="18"/>
      <c r="AXD122" s="18"/>
      <c r="AXE122" s="18"/>
      <c r="AXF122" s="18"/>
      <c r="AXG122" s="18"/>
      <c r="AXH122" s="18"/>
      <c r="AXI122" s="18"/>
      <c r="AXJ122" s="18"/>
      <c r="AXK122" s="18"/>
      <c r="AXL122" s="18"/>
      <c r="AXM122" s="18"/>
      <c r="AXN122" s="18"/>
      <c r="AXO122" s="18"/>
      <c r="AXP122" s="18"/>
      <c r="AXQ122" s="18"/>
      <c r="AXR122" s="18"/>
      <c r="AXS122" s="18"/>
      <c r="AXT122" s="18"/>
      <c r="AXU122" s="18"/>
      <c r="AXV122" s="18"/>
      <c r="AXW122" s="18"/>
      <c r="AXX122" s="18"/>
      <c r="AXY122" s="18"/>
      <c r="AXZ122" s="18"/>
      <c r="AYA122" s="18"/>
      <c r="AYB122" s="18"/>
      <c r="AYC122" s="18"/>
      <c r="AYD122" s="18"/>
      <c r="AYE122" s="18"/>
      <c r="AYF122" s="18"/>
      <c r="AYG122" s="18"/>
      <c r="AYH122" s="18"/>
      <c r="AYI122" s="18"/>
      <c r="AYJ122" s="18"/>
      <c r="AYK122" s="18"/>
      <c r="AYL122" s="18"/>
      <c r="AYM122" s="18"/>
      <c r="AYN122" s="18"/>
      <c r="AYO122" s="18"/>
      <c r="AYP122" s="18"/>
      <c r="AYQ122" s="18"/>
      <c r="AYR122" s="18"/>
      <c r="AYS122" s="18"/>
      <c r="AYT122" s="18"/>
      <c r="AYU122" s="18"/>
      <c r="AYV122" s="18"/>
      <c r="AYW122" s="18"/>
      <c r="AYX122" s="18"/>
      <c r="AYY122" s="18"/>
      <c r="AYZ122" s="18"/>
      <c r="AZA122" s="18"/>
      <c r="AZB122" s="18"/>
      <c r="AZC122" s="18"/>
      <c r="AZD122" s="18"/>
      <c r="AZE122" s="18"/>
      <c r="AZF122" s="18"/>
      <c r="AZG122" s="18"/>
      <c r="AZH122" s="18"/>
      <c r="AZI122" s="18"/>
      <c r="AZJ122" s="18"/>
      <c r="AZK122" s="18"/>
      <c r="AZL122" s="18"/>
      <c r="AZM122" s="18"/>
      <c r="AZN122" s="18"/>
      <c r="AZO122" s="18"/>
      <c r="AZP122" s="18"/>
      <c r="AZQ122" s="18"/>
      <c r="AZR122" s="18"/>
      <c r="AZS122" s="18"/>
      <c r="AZT122" s="18"/>
      <c r="AZU122" s="18"/>
      <c r="AZV122" s="18"/>
      <c r="AZW122" s="18"/>
      <c r="AZX122" s="18"/>
      <c r="AZY122" s="18"/>
      <c r="AZZ122" s="18"/>
      <c r="BAA122" s="18"/>
      <c r="BAB122" s="18"/>
      <c r="BAC122" s="18"/>
      <c r="BAD122" s="18"/>
      <c r="BAE122" s="18"/>
      <c r="BAF122" s="18"/>
      <c r="BAG122" s="18"/>
      <c r="BAH122" s="18"/>
      <c r="BAI122" s="18"/>
      <c r="BAJ122" s="18"/>
      <c r="BAK122" s="18"/>
      <c r="BAL122" s="18"/>
      <c r="BAM122" s="18"/>
      <c r="BAN122" s="18"/>
      <c r="BAO122" s="18"/>
      <c r="BAP122" s="18"/>
      <c r="BAQ122" s="18"/>
      <c r="BAR122" s="18"/>
      <c r="BAS122" s="18"/>
      <c r="BAT122" s="18"/>
      <c r="BAU122" s="18"/>
      <c r="BAV122" s="18"/>
      <c r="BAW122" s="18"/>
      <c r="BAX122" s="18"/>
      <c r="BAY122" s="18"/>
      <c r="BAZ122" s="18"/>
      <c r="BBA122" s="18"/>
      <c r="BBB122" s="18"/>
      <c r="BBC122" s="18"/>
      <c r="BBD122" s="18"/>
      <c r="BBE122" s="18"/>
      <c r="BBF122" s="18"/>
      <c r="BBG122" s="18"/>
      <c r="BBH122" s="18"/>
      <c r="BBI122" s="18"/>
      <c r="BBJ122" s="18"/>
      <c r="BBK122" s="18"/>
      <c r="BBL122" s="18"/>
      <c r="BBM122" s="18"/>
      <c r="BBN122" s="18"/>
      <c r="BBO122" s="18"/>
      <c r="BBP122" s="18"/>
      <c r="BBQ122" s="18"/>
      <c r="BBR122" s="18"/>
      <c r="BBS122" s="18"/>
      <c r="BBT122" s="18"/>
      <c r="BBU122" s="18"/>
      <c r="BBV122" s="18"/>
      <c r="BBW122" s="18"/>
      <c r="BBX122" s="18"/>
      <c r="BBY122" s="18"/>
      <c r="BBZ122" s="18"/>
      <c r="BCA122" s="18"/>
      <c r="BCB122" s="18"/>
      <c r="BCC122" s="18"/>
      <c r="BCD122" s="18"/>
      <c r="BCE122" s="18"/>
      <c r="BCF122" s="18"/>
      <c r="BCG122" s="18"/>
      <c r="BCH122" s="18"/>
      <c r="BCI122" s="18"/>
      <c r="BCJ122" s="18"/>
      <c r="BCK122" s="18"/>
      <c r="BCL122" s="18"/>
      <c r="BCM122" s="18"/>
      <c r="BCN122" s="18"/>
      <c r="BCO122" s="18"/>
      <c r="BCP122" s="18"/>
      <c r="BCQ122" s="18"/>
      <c r="BCR122" s="18"/>
      <c r="BCS122" s="18"/>
      <c r="BCT122" s="18"/>
      <c r="BCU122" s="18"/>
      <c r="BCV122" s="18"/>
      <c r="BCW122" s="18"/>
      <c r="BCX122" s="18"/>
      <c r="BCY122" s="18"/>
      <c r="BCZ122" s="18"/>
      <c r="BDA122" s="18"/>
      <c r="BDB122" s="18"/>
      <c r="BDC122" s="18"/>
      <c r="BDD122" s="18"/>
      <c r="BDE122" s="18"/>
      <c r="BDF122" s="18"/>
      <c r="BDG122" s="18"/>
      <c r="BDH122" s="18"/>
      <c r="BDI122" s="18"/>
      <c r="BDJ122" s="18"/>
      <c r="BDK122" s="18"/>
      <c r="BDL122" s="18"/>
      <c r="BDM122" s="18"/>
      <c r="BDN122" s="18"/>
      <c r="BDO122" s="18"/>
      <c r="BDP122" s="18"/>
      <c r="BDQ122" s="18"/>
      <c r="BDR122" s="18"/>
      <c r="BDS122" s="18"/>
      <c r="BDT122" s="18"/>
      <c r="BDU122" s="18"/>
      <c r="BDV122" s="18"/>
      <c r="BDW122" s="18"/>
      <c r="BDX122" s="18"/>
      <c r="BDY122" s="18"/>
      <c r="BDZ122" s="18"/>
      <c r="BEA122" s="18"/>
      <c r="BEB122" s="18"/>
      <c r="BEC122" s="18"/>
      <c r="BED122" s="18"/>
      <c r="BEE122" s="18"/>
      <c r="BEF122" s="18"/>
      <c r="BEG122" s="18"/>
      <c r="BEH122" s="18"/>
      <c r="BEI122" s="18"/>
      <c r="BEJ122" s="18"/>
      <c r="BEK122" s="18"/>
      <c r="BEL122" s="18"/>
      <c r="BEM122" s="18"/>
      <c r="BEN122" s="18"/>
      <c r="BEO122" s="18"/>
      <c r="BEP122" s="18"/>
      <c r="BEQ122" s="18"/>
      <c r="BER122" s="18"/>
      <c r="BES122" s="18"/>
      <c r="BET122" s="18"/>
      <c r="BEU122" s="18"/>
      <c r="BEV122" s="18"/>
      <c r="BEW122" s="18"/>
      <c r="BEX122" s="18"/>
      <c r="BEY122" s="18"/>
      <c r="BEZ122" s="18"/>
      <c r="BFA122" s="18"/>
      <c r="BFB122" s="18"/>
      <c r="BFC122" s="18"/>
      <c r="BFD122" s="18"/>
      <c r="BFE122" s="18"/>
      <c r="BFF122" s="18"/>
      <c r="BFG122" s="18"/>
      <c r="BFH122" s="18"/>
      <c r="BFI122" s="18"/>
      <c r="BFJ122" s="18"/>
      <c r="BFK122" s="18"/>
      <c r="BFL122" s="18"/>
      <c r="BFM122" s="18"/>
      <c r="BFN122" s="18"/>
      <c r="BFO122" s="18"/>
      <c r="BFP122" s="18"/>
      <c r="BFQ122" s="18"/>
      <c r="BFR122" s="18"/>
      <c r="BFS122" s="18"/>
      <c r="BFT122" s="18"/>
      <c r="BFU122" s="18"/>
      <c r="BFV122" s="18"/>
      <c r="BFW122" s="18"/>
      <c r="BFX122" s="18"/>
      <c r="BFY122" s="18"/>
      <c r="BFZ122" s="18"/>
      <c r="BGA122" s="18"/>
      <c r="BGB122" s="18"/>
      <c r="BGC122" s="18"/>
      <c r="BGD122" s="18"/>
      <c r="BGE122" s="18"/>
      <c r="BGF122" s="18"/>
      <c r="BGG122" s="18"/>
      <c r="BGH122" s="18"/>
      <c r="BGI122" s="18"/>
      <c r="BGJ122" s="18"/>
      <c r="BGK122" s="18"/>
      <c r="BGL122" s="18"/>
      <c r="BGM122" s="18"/>
      <c r="BGN122" s="18"/>
      <c r="BGO122" s="18"/>
      <c r="BGP122" s="18"/>
      <c r="BGQ122" s="18"/>
      <c r="BGR122" s="18"/>
      <c r="BGS122" s="18"/>
      <c r="BGT122" s="18"/>
      <c r="BGU122" s="18"/>
      <c r="BGV122" s="18"/>
      <c r="BGW122" s="18"/>
      <c r="BGX122" s="18"/>
      <c r="BGY122" s="18"/>
      <c r="BGZ122" s="18"/>
      <c r="BHA122" s="18"/>
      <c r="BHB122" s="18"/>
      <c r="BHC122" s="18"/>
      <c r="BHD122" s="18"/>
      <c r="BHE122" s="18"/>
      <c r="BHF122" s="18"/>
      <c r="BHG122" s="18"/>
      <c r="BHH122" s="18"/>
      <c r="BHI122" s="18"/>
      <c r="BHJ122" s="18"/>
      <c r="BHK122" s="18"/>
      <c r="BHL122" s="18"/>
      <c r="BHM122" s="18"/>
      <c r="BHN122" s="18"/>
      <c r="BHO122" s="18"/>
      <c r="BHP122" s="18"/>
      <c r="BHQ122" s="18"/>
      <c r="BHR122" s="18"/>
      <c r="BHS122" s="18"/>
      <c r="BHT122" s="18"/>
      <c r="BHU122" s="18"/>
      <c r="BHV122" s="18"/>
      <c r="BHW122" s="18"/>
      <c r="BHX122" s="18"/>
      <c r="BHY122" s="18"/>
      <c r="BHZ122" s="18"/>
      <c r="BIA122" s="18"/>
      <c r="BIB122" s="18"/>
      <c r="BIC122" s="18"/>
      <c r="BID122" s="18"/>
      <c r="BIE122" s="18"/>
      <c r="BIF122" s="18"/>
      <c r="BIG122" s="18"/>
      <c r="BIH122" s="18"/>
      <c r="BII122" s="18"/>
      <c r="BIJ122" s="18"/>
      <c r="BIK122" s="18"/>
      <c r="BIL122" s="18"/>
      <c r="BIM122" s="18"/>
      <c r="BIN122" s="18"/>
      <c r="BIO122" s="18"/>
      <c r="BIP122" s="18"/>
      <c r="BIQ122" s="18"/>
      <c r="BIR122" s="18"/>
      <c r="BIS122" s="18"/>
      <c r="BIT122" s="18"/>
      <c r="BIU122" s="18"/>
      <c r="BIV122" s="18"/>
      <c r="BIW122" s="18"/>
      <c r="BIX122" s="18"/>
      <c r="BIY122" s="18"/>
      <c r="BIZ122" s="18"/>
      <c r="BJA122" s="18"/>
      <c r="BJB122" s="18"/>
      <c r="BJC122" s="18"/>
      <c r="BJD122" s="18"/>
      <c r="BJE122" s="18"/>
      <c r="BJF122" s="18"/>
      <c r="BJG122" s="18"/>
      <c r="BJH122" s="18"/>
      <c r="BJI122" s="18"/>
      <c r="BJJ122" s="18"/>
      <c r="BJK122" s="18"/>
      <c r="BJL122" s="18"/>
      <c r="BJM122" s="18"/>
      <c r="BJN122" s="18"/>
      <c r="BJO122" s="18"/>
      <c r="BJP122" s="18"/>
      <c r="BJQ122" s="18"/>
      <c r="BJR122" s="18"/>
      <c r="BJS122" s="18"/>
      <c r="BJT122" s="18"/>
      <c r="BJU122" s="18"/>
      <c r="BJV122" s="18"/>
      <c r="BJW122" s="18"/>
      <c r="BJX122" s="18"/>
      <c r="BJY122" s="18"/>
      <c r="BJZ122" s="18"/>
      <c r="BKA122" s="18"/>
      <c r="BKB122" s="18"/>
      <c r="BKC122" s="18"/>
      <c r="BKD122" s="18"/>
      <c r="BKE122" s="18"/>
      <c r="BKF122" s="18"/>
      <c r="BKG122" s="18"/>
      <c r="BKH122" s="18"/>
      <c r="BKI122" s="18"/>
      <c r="BKJ122" s="18"/>
      <c r="BKK122" s="18"/>
      <c r="BKL122" s="18"/>
      <c r="BKM122" s="18"/>
      <c r="BKN122" s="18"/>
      <c r="BKO122" s="18"/>
      <c r="BKP122" s="18"/>
      <c r="BKQ122" s="18"/>
      <c r="BKR122" s="18"/>
      <c r="BKS122" s="18"/>
      <c r="BKT122" s="18"/>
      <c r="BKU122" s="18"/>
      <c r="BKV122" s="18"/>
      <c r="BKW122" s="18"/>
      <c r="BKX122" s="18"/>
      <c r="BKY122" s="18"/>
      <c r="BKZ122" s="18"/>
      <c r="BLA122" s="18"/>
      <c r="BLB122" s="18"/>
      <c r="BLC122" s="18"/>
      <c r="BLD122" s="18"/>
      <c r="BLE122" s="18"/>
      <c r="BLF122" s="18"/>
      <c r="BLG122" s="18"/>
      <c r="BLH122" s="18"/>
      <c r="BLI122" s="18"/>
      <c r="BLJ122" s="18"/>
      <c r="BLK122" s="18"/>
      <c r="BLL122" s="18"/>
      <c r="BLM122" s="18"/>
      <c r="BLN122" s="18"/>
      <c r="BLO122" s="18"/>
      <c r="BLP122" s="18"/>
      <c r="BLQ122" s="18"/>
      <c r="BLR122" s="18"/>
      <c r="BLS122" s="18"/>
      <c r="BLT122" s="18"/>
      <c r="BLU122" s="18"/>
      <c r="BLV122" s="18"/>
      <c r="BLW122" s="18"/>
      <c r="BLX122" s="18"/>
      <c r="BLY122" s="18"/>
      <c r="BLZ122" s="18"/>
      <c r="BMA122" s="18"/>
      <c r="BMB122" s="18"/>
      <c r="BMC122" s="18"/>
      <c r="BMD122" s="18"/>
      <c r="BME122" s="18"/>
      <c r="BMF122" s="18"/>
      <c r="BMG122" s="18"/>
      <c r="BMH122" s="18"/>
      <c r="BMI122" s="18"/>
      <c r="BMJ122" s="18"/>
      <c r="BMK122" s="18"/>
      <c r="BML122" s="18"/>
      <c r="BMM122" s="18"/>
      <c r="BMN122" s="18"/>
      <c r="BMO122" s="18"/>
      <c r="BMP122" s="18"/>
      <c r="BMQ122" s="18"/>
      <c r="BMR122" s="18"/>
      <c r="BMS122" s="18"/>
      <c r="BMT122" s="18"/>
      <c r="BMU122" s="18"/>
      <c r="BMV122" s="18"/>
      <c r="BMW122" s="18"/>
      <c r="BMX122" s="18"/>
      <c r="BMY122" s="18"/>
      <c r="BMZ122" s="18"/>
      <c r="BNA122" s="18"/>
      <c r="BNB122" s="18"/>
      <c r="BNC122" s="18"/>
      <c r="BND122" s="18"/>
      <c r="BNE122" s="18"/>
      <c r="BNF122" s="18"/>
      <c r="BNG122" s="18"/>
      <c r="BNH122" s="18"/>
      <c r="BNI122" s="18"/>
      <c r="BNJ122" s="18"/>
      <c r="BNK122" s="18"/>
      <c r="BNL122" s="18"/>
      <c r="BNM122" s="18"/>
      <c r="BNN122" s="18"/>
      <c r="BNO122" s="18"/>
      <c r="BNP122" s="18"/>
      <c r="BNQ122" s="18"/>
      <c r="BNR122" s="18"/>
      <c r="BNS122" s="18"/>
      <c r="BNT122" s="18"/>
      <c r="BNU122" s="18"/>
      <c r="BNV122" s="18"/>
      <c r="BNW122" s="18"/>
      <c r="BNX122" s="18"/>
      <c r="BNY122" s="18"/>
      <c r="BNZ122" s="18"/>
      <c r="BOA122" s="18"/>
      <c r="BOB122" s="18"/>
      <c r="BOC122" s="18"/>
      <c r="BOD122" s="18"/>
      <c r="BOE122" s="18"/>
      <c r="BOF122" s="18"/>
      <c r="BOG122" s="18"/>
      <c r="BOH122" s="18"/>
      <c r="BOI122" s="18"/>
      <c r="BOJ122" s="18"/>
      <c r="BOK122" s="18"/>
      <c r="BOL122" s="18"/>
      <c r="BOM122" s="18"/>
      <c r="BON122" s="18"/>
      <c r="BOO122" s="18"/>
      <c r="BOP122" s="18"/>
      <c r="BOQ122" s="18"/>
      <c r="BOR122" s="18"/>
      <c r="BOS122" s="18"/>
      <c r="BOT122" s="18"/>
      <c r="BOU122" s="18"/>
      <c r="BOV122" s="18"/>
      <c r="BOW122" s="18"/>
      <c r="BOX122" s="18"/>
      <c r="BOY122" s="18"/>
      <c r="BOZ122" s="18"/>
      <c r="BPA122" s="18"/>
      <c r="BPB122" s="18"/>
      <c r="BPC122" s="18"/>
      <c r="BPD122" s="18"/>
      <c r="BPE122" s="18"/>
      <c r="BPF122" s="18"/>
      <c r="BPG122" s="18"/>
      <c r="BPH122" s="18"/>
      <c r="BPI122" s="18"/>
      <c r="BPJ122" s="18"/>
      <c r="BPK122" s="18"/>
      <c r="BPL122" s="18"/>
      <c r="BPM122" s="18"/>
      <c r="BPN122" s="18"/>
      <c r="BPO122" s="18"/>
      <c r="BPP122" s="18"/>
      <c r="BPQ122" s="18"/>
      <c r="BPR122" s="18"/>
      <c r="BPS122" s="18"/>
      <c r="BPT122" s="18"/>
      <c r="BPU122" s="18"/>
      <c r="BPV122" s="18"/>
      <c r="BPW122" s="18"/>
      <c r="BPX122" s="18"/>
      <c r="BPY122" s="18"/>
      <c r="BPZ122" s="18"/>
      <c r="BQA122" s="18"/>
      <c r="BQB122" s="18"/>
      <c r="BQC122" s="18"/>
      <c r="BQD122" s="18"/>
      <c r="BQE122" s="18"/>
      <c r="BQF122" s="18"/>
      <c r="BQG122" s="18"/>
      <c r="BQH122" s="18"/>
      <c r="BQI122" s="18"/>
      <c r="BQJ122" s="18"/>
      <c r="BQK122" s="18"/>
      <c r="BQL122" s="18"/>
      <c r="BQM122" s="18"/>
      <c r="BQN122" s="18"/>
      <c r="BQO122" s="18"/>
      <c r="BQP122" s="18"/>
      <c r="BQQ122" s="18"/>
      <c r="BQR122" s="18"/>
      <c r="BQS122" s="18"/>
      <c r="BQT122" s="18"/>
      <c r="BQU122" s="18"/>
      <c r="BQV122" s="18"/>
      <c r="BQW122" s="18"/>
      <c r="BQX122" s="18"/>
      <c r="BQY122" s="18"/>
      <c r="BQZ122" s="18"/>
      <c r="BRA122" s="18"/>
      <c r="BRB122" s="18"/>
      <c r="BRC122" s="18"/>
      <c r="BRD122" s="18"/>
      <c r="BRE122" s="18"/>
      <c r="BRF122" s="18"/>
      <c r="BRG122" s="18"/>
      <c r="BRH122" s="18"/>
      <c r="BRI122" s="18"/>
      <c r="BRJ122" s="18"/>
      <c r="BRK122" s="18"/>
      <c r="BRL122" s="18"/>
      <c r="BRM122" s="18"/>
      <c r="BRN122" s="18"/>
      <c r="BRO122" s="18"/>
      <c r="BRP122" s="18"/>
      <c r="BRQ122" s="18"/>
      <c r="BRR122" s="18"/>
      <c r="BRS122" s="18"/>
      <c r="BRT122" s="18"/>
      <c r="BRU122" s="18"/>
      <c r="BRV122" s="18"/>
      <c r="BRW122" s="18"/>
      <c r="BRX122" s="18"/>
      <c r="BRY122" s="18"/>
      <c r="BRZ122" s="18"/>
      <c r="BSA122" s="18"/>
      <c r="BSB122" s="18"/>
      <c r="BSC122" s="18"/>
      <c r="BSD122" s="18"/>
      <c r="BSE122" s="18"/>
      <c r="BSF122" s="18"/>
      <c r="BSG122" s="18"/>
      <c r="BSH122" s="18"/>
      <c r="BSI122" s="18"/>
      <c r="BSJ122" s="18"/>
      <c r="BSK122" s="18"/>
      <c r="BSL122" s="18"/>
      <c r="BSM122" s="18"/>
      <c r="BSN122" s="18"/>
      <c r="BSO122" s="18"/>
      <c r="BSP122" s="18"/>
      <c r="BSQ122" s="18"/>
      <c r="BSR122" s="18"/>
      <c r="BSS122" s="18"/>
      <c r="BST122" s="18"/>
      <c r="BSU122" s="18"/>
      <c r="BSV122" s="18"/>
      <c r="BSW122" s="18"/>
      <c r="BSX122" s="18"/>
      <c r="BSY122" s="18"/>
      <c r="BSZ122" s="18"/>
      <c r="BTA122" s="18"/>
      <c r="BTB122" s="18"/>
      <c r="BTC122" s="18"/>
      <c r="BTD122" s="18"/>
      <c r="BTE122" s="18"/>
      <c r="BTF122" s="18"/>
      <c r="BTG122" s="18"/>
      <c r="BTH122" s="18"/>
      <c r="BTI122" s="18"/>
      <c r="BTJ122" s="18"/>
      <c r="BTK122" s="18"/>
      <c r="BTL122" s="18"/>
      <c r="BTM122" s="18"/>
      <c r="BTN122" s="18"/>
      <c r="BTO122" s="18"/>
      <c r="BTP122" s="18"/>
      <c r="BTQ122" s="18"/>
      <c r="BTR122" s="18"/>
      <c r="BTS122" s="18"/>
      <c r="BTT122" s="18"/>
      <c r="BTU122" s="18"/>
      <c r="BTV122" s="18"/>
      <c r="BTW122" s="18"/>
      <c r="BTX122" s="18"/>
      <c r="BTY122" s="18"/>
      <c r="BTZ122" s="18"/>
      <c r="BUA122" s="18"/>
      <c r="BUB122" s="18"/>
      <c r="BUC122" s="18"/>
      <c r="BUD122" s="18"/>
      <c r="BUE122" s="18"/>
      <c r="BUF122" s="18"/>
      <c r="BUG122" s="18"/>
      <c r="BUH122" s="18"/>
      <c r="BUI122" s="18"/>
      <c r="BUJ122" s="18"/>
      <c r="BUK122" s="18"/>
      <c r="BUL122" s="18"/>
      <c r="BUM122" s="18"/>
      <c r="BUN122" s="18"/>
      <c r="BUO122" s="18"/>
      <c r="BUP122" s="18"/>
      <c r="BUQ122" s="18"/>
      <c r="BUR122" s="18"/>
      <c r="BUS122" s="18"/>
      <c r="BUT122" s="18"/>
      <c r="BUU122" s="18"/>
      <c r="BUV122" s="18"/>
      <c r="BUW122" s="18"/>
      <c r="BUX122" s="18"/>
      <c r="BUY122" s="18"/>
      <c r="BUZ122" s="18"/>
      <c r="BVA122" s="18"/>
      <c r="BVB122" s="18"/>
      <c r="BVC122" s="18"/>
      <c r="BVD122" s="18"/>
      <c r="BVE122" s="18"/>
      <c r="BVF122" s="18"/>
      <c r="BVG122" s="18"/>
      <c r="BVH122" s="18"/>
      <c r="BVI122" s="18"/>
      <c r="BVJ122" s="18"/>
      <c r="BVK122" s="18"/>
      <c r="BVL122" s="18"/>
      <c r="BVM122" s="18"/>
      <c r="BVN122" s="18"/>
      <c r="BVO122" s="18"/>
      <c r="BVP122" s="18"/>
      <c r="BVQ122" s="18"/>
      <c r="BVR122" s="18"/>
      <c r="BVS122" s="18"/>
      <c r="BVT122" s="18"/>
      <c r="BVU122" s="18"/>
      <c r="BVV122" s="18"/>
      <c r="BVW122" s="18"/>
      <c r="BVX122" s="18"/>
      <c r="BVY122" s="18"/>
      <c r="BVZ122" s="18"/>
      <c r="BWA122" s="18"/>
      <c r="BWB122" s="18"/>
      <c r="BWC122" s="18"/>
      <c r="BWD122" s="18"/>
      <c r="BWE122" s="18"/>
      <c r="BWF122" s="18"/>
      <c r="BWG122" s="18"/>
      <c r="BWH122" s="18"/>
      <c r="BWI122" s="18"/>
      <c r="BWJ122" s="18"/>
      <c r="BWK122" s="18"/>
      <c r="BWL122" s="18"/>
      <c r="BWM122" s="18"/>
      <c r="BWN122" s="18"/>
      <c r="BWO122" s="18"/>
      <c r="BWP122" s="18"/>
      <c r="BWQ122" s="18"/>
      <c r="BWR122" s="18"/>
      <c r="BWS122" s="18"/>
      <c r="BWT122" s="18"/>
      <c r="BWU122" s="18"/>
      <c r="BWV122" s="18"/>
      <c r="BWW122" s="18"/>
      <c r="BWX122" s="18"/>
      <c r="BWY122" s="18"/>
      <c r="BWZ122" s="18"/>
      <c r="BXA122" s="18"/>
      <c r="BXB122" s="18"/>
      <c r="BXC122" s="18"/>
      <c r="BXD122" s="18"/>
      <c r="BXE122" s="18"/>
      <c r="BXF122" s="18"/>
      <c r="BXG122" s="18"/>
      <c r="BXH122" s="18"/>
      <c r="BXI122" s="18"/>
      <c r="BXJ122" s="18"/>
      <c r="BXK122" s="18"/>
      <c r="BXL122" s="18"/>
      <c r="BXM122" s="18"/>
      <c r="BXN122" s="18"/>
      <c r="BXO122" s="18"/>
      <c r="BXP122" s="18"/>
      <c r="BXQ122" s="18"/>
      <c r="BXR122" s="18"/>
      <c r="BXS122" s="18"/>
      <c r="BXT122" s="18"/>
      <c r="BXU122" s="18"/>
      <c r="BXV122" s="18"/>
      <c r="BXW122" s="18"/>
      <c r="BXX122" s="18"/>
      <c r="BXY122" s="18"/>
      <c r="BXZ122" s="18"/>
      <c r="BYA122" s="18"/>
      <c r="BYB122" s="18"/>
      <c r="BYC122" s="18"/>
      <c r="BYD122" s="18"/>
      <c r="BYE122" s="18"/>
      <c r="BYF122" s="18"/>
      <c r="BYG122" s="18"/>
      <c r="BYH122" s="18"/>
      <c r="BYI122" s="18"/>
      <c r="BYJ122" s="18"/>
      <c r="BYK122" s="18"/>
      <c r="BYL122" s="18"/>
      <c r="BYM122" s="18"/>
      <c r="BYN122" s="18"/>
      <c r="BYO122" s="18"/>
      <c r="BYP122" s="18"/>
      <c r="BYQ122" s="18"/>
      <c r="BYR122" s="18"/>
      <c r="BYS122" s="18"/>
      <c r="BYT122" s="18"/>
      <c r="BYU122" s="18"/>
      <c r="BYV122" s="18"/>
      <c r="BYW122" s="18"/>
      <c r="BYX122" s="18"/>
      <c r="BYY122" s="18"/>
      <c r="BYZ122" s="18"/>
      <c r="BZA122" s="18"/>
      <c r="BZB122" s="18"/>
      <c r="BZC122" s="18"/>
      <c r="BZD122" s="18"/>
      <c r="BZE122" s="18"/>
      <c r="BZF122" s="18"/>
      <c r="BZG122" s="18"/>
      <c r="BZH122" s="18"/>
      <c r="BZI122" s="18"/>
      <c r="BZJ122" s="18"/>
      <c r="BZK122" s="18"/>
      <c r="BZL122" s="18"/>
      <c r="BZM122" s="18"/>
      <c r="BZN122" s="18"/>
      <c r="BZO122" s="18"/>
      <c r="BZP122" s="18"/>
      <c r="BZQ122" s="18"/>
      <c r="BZR122" s="18"/>
      <c r="BZS122" s="18"/>
      <c r="BZT122" s="18"/>
      <c r="BZU122" s="18"/>
      <c r="BZV122" s="18"/>
      <c r="BZW122" s="18"/>
      <c r="BZX122" s="18"/>
      <c r="BZY122" s="18"/>
      <c r="BZZ122" s="18"/>
      <c r="CAA122" s="18"/>
      <c r="CAB122" s="18"/>
      <c r="CAC122" s="18"/>
      <c r="CAD122" s="18"/>
      <c r="CAE122" s="18"/>
      <c r="CAF122" s="18"/>
      <c r="CAG122" s="18"/>
      <c r="CAH122" s="18"/>
      <c r="CAI122" s="18"/>
      <c r="CAJ122" s="18"/>
      <c r="CAK122" s="18"/>
      <c r="CAL122" s="18"/>
      <c r="CAM122" s="18"/>
      <c r="CAN122" s="18"/>
      <c r="CAO122" s="18"/>
      <c r="CAP122" s="18"/>
      <c r="CAQ122" s="18"/>
      <c r="CAR122" s="18"/>
      <c r="CAS122" s="18"/>
      <c r="CAT122" s="18"/>
      <c r="CAU122" s="18"/>
      <c r="CAV122" s="18"/>
      <c r="CAW122" s="18"/>
      <c r="CAX122" s="18"/>
      <c r="CAY122" s="18"/>
      <c r="CAZ122" s="18"/>
      <c r="CBA122" s="18"/>
      <c r="CBB122" s="18"/>
      <c r="CBC122" s="18"/>
      <c r="CBD122" s="18"/>
      <c r="CBE122" s="18"/>
      <c r="CBF122" s="18"/>
      <c r="CBG122" s="18"/>
      <c r="CBH122" s="18"/>
      <c r="CBI122" s="18"/>
      <c r="CBJ122" s="18"/>
      <c r="CBK122" s="18"/>
      <c r="CBL122" s="18"/>
      <c r="CBM122" s="18"/>
      <c r="CBN122" s="18"/>
      <c r="CBO122" s="18"/>
      <c r="CBP122" s="18"/>
      <c r="CBQ122" s="18"/>
      <c r="CBR122" s="18"/>
      <c r="CBS122" s="18"/>
      <c r="CBT122" s="18"/>
      <c r="CBU122" s="18"/>
      <c r="CBV122" s="18"/>
      <c r="CBW122" s="18"/>
      <c r="CBX122" s="18"/>
      <c r="CBY122" s="18"/>
      <c r="CBZ122" s="18"/>
      <c r="CCA122" s="18"/>
      <c r="CCB122" s="18"/>
      <c r="CCC122" s="18"/>
      <c r="CCD122" s="18"/>
      <c r="CCE122" s="18"/>
      <c r="CCF122" s="18"/>
      <c r="CCG122" s="18"/>
      <c r="CCH122" s="18"/>
      <c r="CCI122" s="18"/>
      <c r="CCJ122" s="18"/>
      <c r="CCK122" s="18"/>
      <c r="CCL122" s="18"/>
      <c r="CCM122" s="18"/>
      <c r="CCN122" s="18"/>
      <c r="CCO122" s="18"/>
      <c r="CCP122" s="18"/>
      <c r="CCQ122" s="18"/>
      <c r="CCR122" s="18"/>
      <c r="CCS122" s="18"/>
      <c r="CCT122" s="18"/>
      <c r="CCU122" s="18"/>
      <c r="CCV122" s="18"/>
      <c r="CCW122" s="18"/>
      <c r="CCX122" s="18"/>
      <c r="CCY122" s="18"/>
      <c r="CCZ122" s="18"/>
      <c r="CDA122" s="18"/>
      <c r="CDB122" s="18"/>
      <c r="CDC122" s="18"/>
      <c r="CDD122" s="18"/>
      <c r="CDE122" s="18"/>
      <c r="CDF122" s="18"/>
      <c r="CDG122" s="18"/>
      <c r="CDH122" s="18"/>
      <c r="CDI122" s="18"/>
      <c r="CDJ122" s="18"/>
      <c r="CDK122" s="18"/>
      <c r="CDL122" s="18"/>
      <c r="CDM122" s="18"/>
      <c r="CDN122" s="18"/>
      <c r="CDO122" s="18"/>
      <c r="CDP122" s="18"/>
      <c r="CDQ122" s="18"/>
      <c r="CDR122" s="18"/>
      <c r="CDS122" s="18"/>
      <c r="CDT122" s="18"/>
      <c r="CDU122" s="18"/>
      <c r="CDV122" s="18"/>
      <c r="CDW122" s="18"/>
      <c r="CDX122" s="18"/>
      <c r="CDY122" s="18"/>
      <c r="CDZ122" s="18"/>
      <c r="CEA122" s="18"/>
      <c r="CEB122" s="18"/>
      <c r="CEC122" s="18"/>
      <c r="CED122" s="18"/>
      <c r="CEE122" s="18"/>
      <c r="CEF122" s="18"/>
      <c r="CEG122" s="18"/>
      <c r="CEH122" s="18"/>
      <c r="CEI122" s="18"/>
      <c r="CEJ122" s="18"/>
      <c r="CEK122" s="18"/>
      <c r="CEL122" s="18"/>
      <c r="CEM122" s="18"/>
      <c r="CEN122" s="18"/>
      <c r="CEO122" s="18"/>
      <c r="CEP122" s="18"/>
      <c r="CEQ122" s="18"/>
      <c r="CER122" s="18"/>
      <c r="CES122" s="18"/>
      <c r="CET122" s="18"/>
      <c r="CEU122" s="18"/>
      <c r="CEV122" s="18"/>
      <c r="CEW122" s="18"/>
      <c r="CEX122" s="18"/>
      <c r="CEY122" s="18"/>
      <c r="CEZ122" s="18"/>
      <c r="CFA122" s="18"/>
      <c r="CFB122" s="18"/>
      <c r="CFC122" s="18"/>
      <c r="CFD122" s="18"/>
      <c r="CFE122" s="18"/>
      <c r="CFF122" s="18"/>
      <c r="CFG122" s="18"/>
      <c r="CFH122" s="18"/>
      <c r="CFI122" s="18"/>
      <c r="CFJ122" s="18"/>
      <c r="CFK122" s="18"/>
      <c r="CFL122" s="18"/>
      <c r="CFM122" s="18"/>
      <c r="CFN122" s="18"/>
      <c r="CFO122" s="18"/>
      <c r="CFP122" s="18"/>
      <c r="CFQ122" s="18"/>
      <c r="CFR122" s="18"/>
      <c r="CFS122" s="18"/>
      <c r="CFT122" s="18"/>
      <c r="CFU122" s="18"/>
      <c r="CFV122" s="18"/>
      <c r="CFW122" s="18"/>
      <c r="CFX122" s="18"/>
      <c r="CFY122" s="18"/>
      <c r="CFZ122" s="18"/>
      <c r="CGA122" s="18"/>
      <c r="CGB122" s="18"/>
      <c r="CGC122" s="18"/>
      <c r="CGD122" s="18"/>
      <c r="CGE122" s="18"/>
      <c r="CGF122" s="18"/>
      <c r="CGG122" s="18"/>
      <c r="CGH122" s="18"/>
      <c r="CGI122" s="18"/>
      <c r="CGJ122" s="18"/>
      <c r="CGK122" s="18"/>
      <c r="CGL122" s="18"/>
      <c r="CGM122" s="18"/>
      <c r="CGN122" s="18"/>
      <c r="CGO122" s="18"/>
      <c r="CGP122" s="18"/>
      <c r="CGQ122" s="18"/>
      <c r="CGR122" s="18"/>
      <c r="CGS122" s="18"/>
      <c r="CGT122" s="18"/>
      <c r="CGU122" s="18"/>
      <c r="CGV122" s="18"/>
      <c r="CGW122" s="18"/>
      <c r="CGX122" s="18"/>
      <c r="CGY122" s="18"/>
      <c r="CGZ122" s="18"/>
      <c r="CHA122" s="18"/>
      <c r="CHB122" s="18"/>
      <c r="CHC122" s="18"/>
      <c r="CHD122" s="18"/>
      <c r="CHE122" s="18"/>
      <c r="CHF122" s="18"/>
      <c r="CHG122" s="18"/>
      <c r="CHH122" s="18"/>
      <c r="CHI122" s="18"/>
      <c r="CHJ122" s="18"/>
      <c r="CHK122" s="18"/>
      <c r="CHL122" s="18"/>
      <c r="CHM122" s="18"/>
      <c r="CHN122" s="18"/>
      <c r="CHO122" s="18"/>
      <c r="CHP122" s="18"/>
      <c r="CHQ122" s="18"/>
      <c r="CHR122" s="18"/>
      <c r="CHS122" s="18"/>
      <c r="CHT122" s="18"/>
      <c r="CHU122" s="18"/>
      <c r="CHV122" s="18"/>
      <c r="CHW122" s="18"/>
      <c r="CHX122" s="18"/>
      <c r="CHY122" s="18"/>
      <c r="CHZ122" s="18"/>
      <c r="CIA122" s="18"/>
      <c r="CIB122" s="18"/>
      <c r="CIC122" s="18"/>
      <c r="CID122" s="18"/>
      <c r="CIE122" s="18"/>
      <c r="CIF122" s="18"/>
      <c r="CIG122" s="18"/>
      <c r="CIH122" s="18"/>
      <c r="CII122" s="18"/>
      <c r="CIJ122" s="18"/>
      <c r="CIK122" s="18"/>
      <c r="CIL122" s="18"/>
      <c r="CIM122" s="18"/>
      <c r="CIN122" s="18"/>
      <c r="CIO122" s="18"/>
      <c r="CIP122" s="18"/>
      <c r="CIQ122" s="18"/>
      <c r="CIR122" s="18"/>
      <c r="CIS122" s="18"/>
      <c r="CIT122" s="18"/>
      <c r="CIU122" s="18"/>
      <c r="CIV122" s="18"/>
      <c r="CIW122" s="18"/>
      <c r="CIX122" s="18"/>
      <c r="CIY122" s="18"/>
      <c r="CIZ122" s="18"/>
      <c r="CJA122" s="18"/>
      <c r="CJB122" s="18"/>
      <c r="CJC122" s="18"/>
      <c r="CJD122" s="18"/>
      <c r="CJE122" s="18"/>
      <c r="CJF122" s="18"/>
      <c r="CJG122" s="18"/>
      <c r="CJH122" s="18"/>
      <c r="CJI122" s="18"/>
      <c r="CJJ122" s="18"/>
      <c r="CJK122" s="18"/>
      <c r="CJL122" s="18"/>
      <c r="CJM122" s="18"/>
      <c r="CJN122" s="18"/>
      <c r="CJO122" s="18"/>
      <c r="CJP122" s="18"/>
      <c r="CJQ122" s="18"/>
      <c r="CJR122" s="18"/>
      <c r="CJS122" s="18"/>
      <c r="CJT122" s="18"/>
      <c r="CJU122" s="18"/>
      <c r="CJV122" s="18"/>
      <c r="CJW122" s="18"/>
      <c r="CJX122" s="18"/>
      <c r="CJY122" s="18"/>
      <c r="CJZ122" s="18"/>
      <c r="CKA122" s="18"/>
      <c r="CKB122" s="18"/>
      <c r="CKC122" s="18"/>
      <c r="CKD122" s="18"/>
      <c r="CKE122" s="18"/>
      <c r="CKF122" s="18"/>
      <c r="CKG122" s="18"/>
      <c r="CKH122" s="18"/>
      <c r="CKI122" s="18"/>
      <c r="CKJ122" s="18"/>
      <c r="CKK122" s="18"/>
      <c r="CKL122" s="18"/>
      <c r="CKM122" s="18"/>
      <c r="CKN122" s="18"/>
      <c r="CKO122" s="18"/>
      <c r="CKP122" s="18"/>
      <c r="CKQ122" s="18"/>
      <c r="CKR122" s="18"/>
      <c r="CKS122" s="18"/>
      <c r="CKT122" s="18"/>
      <c r="CKU122" s="18"/>
      <c r="CKV122" s="18"/>
      <c r="CKW122" s="18"/>
      <c r="CKX122" s="18"/>
      <c r="CKY122" s="18"/>
      <c r="CKZ122" s="18"/>
      <c r="CLA122" s="18"/>
      <c r="CLB122" s="18"/>
      <c r="CLC122" s="18"/>
      <c r="CLD122" s="18"/>
      <c r="CLE122" s="18"/>
      <c r="CLF122" s="18"/>
      <c r="CLG122" s="18"/>
      <c r="CLH122" s="18"/>
      <c r="CLI122" s="18"/>
      <c r="CLJ122" s="18"/>
      <c r="CLK122" s="18"/>
      <c r="CLL122" s="18"/>
      <c r="CLM122" s="18"/>
      <c r="CLN122" s="18"/>
      <c r="CLO122" s="18"/>
      <c r="CLP122" s="18"/>
      <c r="CLQ122" s="18"/>
      <c r="CLR122" s="18"/>
      <c r="CLS122" s="18"/>
      <c r="CLT122" s="18"/>
      <c r="CLU122" s="18"/>
      <c r="CLV122" s="18"/>
      <c r="CLW122" s="18"/>
      <c r="CLX122" s="18"/>
      <c r="CLY122" s="18"/>
      <c r="CLZ122" s="18"/>
      <c r="CMA122" s="18"/>
      <c r="CMB122" s="18"/>
      <c r="CMC122" s="18"/>
      <c r="CMD122" s="18"/>
      <c r="CME122" s="18"/>
      <c r="CMF122" s="18"/>
      <c r="CMG122" s="18"/>
      <c r="CMH122" s="18"/>
      <c r="CMI122" s="18"/>
      <c r="CMJ122" s="18"/>
      <c r="CMK122" s="18"/>
      <c r="CML122" s="18"/>
      <c r="CMM122" s="18"/>
      <c r="CMN122" s="18"/>
      <c r="CMO122" s="18"/>
      <c r="CMP122" s="18"/>
      <c r="CMQ122" s="18"/>
      <c r="CMR122" s="18"/>
      <c r="CMS122" s="18"/>
      <c r="CMT122" s="18"/>
      <c r="CMU122" s="18"/>
      <c r="CMV122" s="18"/>
      <c r="CMW122" s="18"/>
      <c r="CMX122" s="18"/>
      <c r="CMY122" s="18"/>
      <c r="CMZ122" s="18"/>
      <c r="CNA122" s="18"/>
      <c r="CNB122" s="18"/>
      <c r="CNC122" s="18"/>
      <c r="CND122" s="18"/>
      <c r="CNE122" s="18"/>
      <c r="CNF122" s="18"/>
      <c r="CNG122" s="18"/>
      <c r="CNH122" s="18"/>
      <c r="CNI122" s="18"/>
      <c r="CNJ122" s="18"/>
      <c r="CNK122" s="18"/>
      <c r="CNL122" s="18"/>
      <c r="CNM122" s="18"/>
      <c r="CNN122" s="18"/>
      <c r="CNO122" s="18"/>
      <c r="CNP122" s="18"/>
      <c r="CNQ122" s="18"/>
      <c r="CNR122" s="18"/>
      <c r="CNS122" s="18"/>
      <c r="CNT122" s="18"/>
      <c r="CNU122" s="18"/>
      <c r="CNV122" s="18"/>
      <c r="CNW122" s="18"/>
      <c r="CNX122" s="18"/>
      <c r="CNY122" s="18"/>
      <c r="CNZ122" s="18"/>
      <c r="COA122" s="18"/>
      <c r="COB122" s="18"/>
      <c r="COC122" s="18"/>
      <c r="COD122" s="18"/>
      <c r="COE122" s="18"/>
      <c r="COF122" s="18"/>
      <c r="COG122" s="18"/>
      <c r="COH122" s="18"/>
      <c r="COI122" s="18"/>
      <c r="COJ122" s="18"/>
      <c r="COK122" s="18"/>
      <c r="COL122" s="18"/>
      <c r="COM122" s="18"/>
      <c r="CON122" s="18"/>
      <c r="COO122" s="18"/>
      <c r="COP122" s="18"/>
      <c r="COQ122" s="18"/>
      <c r="COR122" s="18"/>
      <c r="COS122" s="18"/>
      <c r="COT122" s="18"/>
      <c r="COU122" s="18"/>
      <c r="COV122" s="18"/>
      <c r="COW122" s="18"/>
      <c r="COX122" s="18"/>
      <c r="COY122" s="18"/>
      <c r="COZ122" s="18"/>
      <c r="CPA122" s="18"/>
      <c r="CPB122" s="18"/>
      <c r="CPC122" s="18"/>
      <c r="CPD122" s="18"/>
      <c r="CPE122" s="18"/>
      <c r="CPF122" s="18"/>
      <c r="CPG122" s="18"/>
      <c r="CPH122" s="18"/>
      <c r="CPI122" s="18"/>
      <c r="CPJ122" s="18"/>
      <c r="CPK122" s="18"/>
      <c r="CPL122" s="18"/>
      <c r="CPM122" s="18"/>
      <c r="CPN122" s="18"/>
      <c r="CPO122" s="18"/>
      <c r="CPP122" s="18"/>
      <c r="CPQ122" s="18"/>
      <c r="CPR122" s="18"/>
      <c r="CPS122" s="18"/>
      <c r="CPT122" s="18"/>
      <c r="CPU122" s="18"/>
      <c r="CPV122" s="18"/>
      <c r="CPW122" s="18"/>
      <c r="CPX122" s="18"/>
      <c r="CPY122" s="18"/>
      <c r="CPZ122" s="18"/>
      <c r="CQA122" s="18"/>
      <c r="CQB122" s="18"/>
      <c r="CQC122" s="18"/>
      <c r="CQD122" s="18"/>
      <c r="CQE122" s="18"/>
      <c r="CQF122" s="18"/>
      <c r="CQG122" s="18"/>
      <c r="CQH122" s="18"/>
      <c r="CQI122" s="18"/>
      <c r="CQJ122" s="18"/>
      <c r="CQK122" s="18"/>
      <c r="CQL122" s="18"/>
      <c r="CQM122" s="18"/>
      <c r="CQN122" s="18"/>
      <c r="CQO122" s="18"/>
      <c r="CQP122" s="18"/>
      <c r="CQQ122" s="18"/>
      <c r="CQR122" s="18"/>
      <c r="CQS122" s="18"/>
      <c r="CQT122" s="18"/>
      <c r="CQU122" s="18"/>
      <c r="CQV122" s="18"/>
      <c r="CQW122" s="18"/>
      <c r="CQX122" s="18"/>
      <c r="CQY122" s="18"/>
      <c r="CQZ122" s="18"/>
      <c r="CRA122" s="18"/>
      <c r="CRB122" s="18"/>
      <c r="CRC122" s="18"/>
      <c r="CRD122" s="18"/>
      <c r="CRE122" s="18"/>
      <c r="CRF122" s="18"/>
      <c r="CRG122" s="18"/>
      <c r="CRH122" s="18"/>
      <c r="CRI122" s="18"/>
      <c r="CRJ122" s="18"/>
      <c r="CRK122" s="18"/>
      <c r="CRL122" s="18"/>
      <c r="CRM122" s="18"/>
      <c r="CRN122" s="18"/>
      <c r="CRO122" s="18"/>
      <c r="CRP122" s="18"/>
      <c r="CRQ122" s="18"/>
      <c r="CRR122" s="18"/>
      <c r="CRS122" s="18"/>
      <c r="CRT122" s="18"/>
      <c r="CRU122" s="18"/>
      <c r="CRV122" s="18"/>
      <c r="CRW122" s="18"/>
      <c r="CRX122" s="18"/>
      <c r="CRY122" s="18"/>
      <c r="CRZ122" s="18"/>
      <c r="CSA122" s="18"/>
      <c r="CSB122" s="18"/>
      <c r="CSC122" s="18"/>
      <c r="CSD122" s="18"/>
      <c r="CSE122" s="18"/>
      <c r="CSF122" s="18"/>
      <c r="CSG122" s="18"/>
      <c r="CSH122" s="18"/>
      <c r="CSI122" s="18"/>
      <c r="CSJ122" s="18"/>
      <c r="CSK122" s="18"/>
      <c r="CSL122" s="18"/>
      <c r="CSM122" s="18"/>
      <c r="CSN122" s="18"/>
      <c r="CSO122" s="18"/>
      <c r="CSP122" s="18"/>
      <c r="CSQ122" s="18"/>
      <c r="CSR122" s="18"/>
      <c r="CSS122" s="18"/>
      <c r="CST122" s="18"/>
      <c r="CSU122" s="18"/>
      <c r="CSV122" s="18"/>
      <c r="CSW122" s="18"/>
      <c r="CSX122" s="18"/>
      <c r="CSY122" s="18"/>
      <c r="CSZ122" s="18"/>
      <c r="CTA122" s="18"/>
      <c r="CTB122" s="18"/>
      <c r="CTC122" s="18"/>
      <c r="CTD122" s="18"/>
      <c r="CTE122" s="18"/>
      <c r="CTF122" s="18"/>
      <c r="CTG122" s="18"/>
      <c r="CTH122" s="18"/>
      <c r="CTI122" s="18"/>
      <c r="CTJ122" s="18"/>
      <c r="CTK122" s="18"/>
      <c r="CTL122" s="18"/>
      <c r="CTM122" s="18"/>
      <c r="CTN122" s="18"/>
      <c r="CTO122" s="18"/>
      <c r="CTP122" s="18"/>
      <c r="CTQ122" s="18"/>
      <c r="CTR122" s="18"/>
      <c r="CTS122" s="18"/>
      <c r="CTT122" s="18"/>
      <c r="CTU122" s="18"/>
      <c r="CTV122" s="18"/>
      <c r="CTW122" s="18"/>
      <c r="CTX122" s="18"/>
      <c r="CTY122" s="18"/>
      <c r="CTZ122" s="18"/>
      <c r="CUA122" s="18"/>
      <c r="CUB122" s="18"/>
      <c r="CUC122" s="18"/>
      <c r="CUD122" s="18"/>
      <c r="CUE122" s="18"/>
      <c r="CUF122" s="18"/>
      <c r="CUG122" s="18"/>
      <c r="CUH122" s="18"/>
      <c r="CUI122" s="18"/>
      <c r="CUJ122" s="18"/>
      <c r="CUK122" s="18"/>
      <c r="CUL122" s="18"/>
      <c r="CUM122" s="18"/>
      <c r="CUN122" s="18"/>
      <c r="CUO122" s="18"/>
      <c r="CUP122" s="18"/>
      <c r="CUQ122" s="18"/>
      <c r="CUR122" s="18"/>
      <c r="CUS122" s="18"/>
      <c r="CUT122" s="18"/>
      <c r="CUU122" s="18"/>
      <c r="CUV122" s="18"/>
      <c r="CUW122" s="18"/>
      <c r="CUX122" s="18"/>
      <c r="CUY122" s="18"/>
      <c r="CUZ122" s="18"/>
      <c r="CVA122" s="18"/>
      <c r="CVB122" s="18"/>
      <c r="CVC122" s="18"/>
      <c r="CVD122" s="18"/>
      <c r="CVE122" s="18"/>
      <c r="CVF122" s="18"/>
      <c r="CVG122" s="18"/>
      <c r="CVH122" s="18"/>
      <c r="CVI122" s="18"/>
      <c r="CVJ122" s="18"/>
      <c r="CVK122" s="18"/>
      <c r="CVL122" s="18"/>
      <c r="CVM122" s="18"/>
      <c r="CVN122" s="18"/>
      <c r="CVO122" s="18"/>
      <c r="CVP122" s="18"/>
      <c r="CVQ122" s="18"/>
      <c r="CVR122" s="18"/>
      <c r="CVS122" s="18"/>
      <c r="CVT122" s="18"/>
      <c r="CVU122" s="18"/>
      <c r="CVV122" s="18"/>
      <c r="CVW122" s="18"/>
      <c r="CVX122" s="18"/>
      <c r="CVY122" s="18"/>
      <c r="CVZ122" s="18"/>
      <c r="CWA122" s="18"/>
      <c r="CWB122" s="18"/>
      <c r="CWC122" s="18"/>
      <c r="CWD122" s="18"/>
      <c r="CWE122" s="18"/>
      <c r="CWF122" s="18"/>
      <c r="CWG122" s="18"/>
      <c r="CWH122" s="18"/>
      <c r="CWI122" s="18"/>
      <c r="CWJ122" s="18"/>
      <c r="CWK122" s="18"/>
      <c r="CWL122" s="18"/>
      <c r="CWM122" s="18"/>
      <c r="CWN122" s="18"/>
      <c r="CWO122" s="18"/>
      <c r="CWP122" s="18"/>
      <c r="CWQ122" s="18"/>
      <c r="CWR122" s="18"/>
      <c r="CWS122" s="18"/>
      <c r="CWT122" s="18"/>
      <c r="CWU122" s="18"/>
      <c r="CWV122" s="18"/>
      <c r="CWW122" s="18"/>
      <c r="CWX122" s="18"/>
      <c r="CWY122" s="18"/>
      <c r="CWZ122" s="18"/>
      <c r="CXA122" s="18"/>
      <c r="CXB122" s="18"/>
      <c r="CXC122" s="18"/>
      <c r="CXD122" s="18"/>
      <c r="CXE122" s="18"/>
      <c r="CXF122" s="18"/>
      <c r="CXG122" s="18"/>
      <c r="CXH122" s="18"/>
      <c r="CXI122" s="18"/>
      <c r="CXJ122" s="18"/>
      <c r="CXK122" s="18"/>
      <c r="CXL122" s="18"/>
      <c r="CXM122" s="18"/>
      <c r="CXN122" s="18"/>
      <c r="CXO122" s="18"/>
      <c r="CXP122" s="18"/>
      <c r="CXQ122" s="18"/>
      <c r="CXR122" s="18"/>
      <c r="CXS122" s="18"/>
      <c r="CXT122" s="18"/>
      <c r="CXU122" s="18"/>
      <c r="CXV122" s="18"/>
      <c r="CXW122" s="18"/>
      <c r="CXX122" s="18"/>
      <c r="CXY122" s="18"/>
      <c r="CXZ122" s="18"/>
      <c r="CYA122" s="18"/>
      <c r="CYB122" s="18"/>
      <c r="CYC122" s="18"/>
      <c r="CYD122" s="18"/>
      <c r="CYE122" s="18"/>
      <c r="CYF122" s="18"/>
      <c r="CYG122" s="18"/>
      <c r="CYH122" s="18"/>
      <c r="CYI122" s="18"/>
      <c r="CYJ122" s="18"/>
      <c r="CYK122" s="18"/>
      <c r="CYL122" s="18"/>
      <c r="CYM122" s="18"/>
      <c r="CYN122" s="18"/>
      <c r="CYO122" s="18"/>
      <c r="CYP122" s="18"/>
      <c r="CYQ122" s="18"/>
      <c r="CYR122" s="18"/>
      <c r="CYS122" s="18"/>
      <c r="CYT122" s="18"/>
      <c r="CYU122" s="18"/>
      <c r="CYV122" s="18"/>
      <c r="CYW122" s="18"/>
      <c r="CYX122" s="18"/>
    </row>
    <row r="123" spans="1:2702" s="19" customFormat="1" x14ac:dyDescent="0.25">
      <c r="A123" s="34">
        <v>25</v>
      </c>
      <c r="B123" s="10" t="s">
        <v>52</v>
      </c>
      <c r="C123" s="12" t="s">
        <v>74</v>
      </c>
      <c r="D123" s="14">
        <v>812</v>
      </c>
      <c r="E123" s="39">
        <v>1442900</v>
      </c>
      <c r="F123" s="38"/>
      <c r="G123" s="39"/>
      <c r="H123" s="39"/>
      <c r="I123" s="39"/>
      <c r="J123" s="40">
        <v>1</v>
      </c>
      <c r="K123" s="58">
        <v>1.0050158497008339</v>
      </c>
      <c r="L123" s="58">
        <f>J123*K123</f>
        <v>1.0050158497008339</v>
      </c>
      <c r="M123" s="40">
        <f>E123*L123</f>
        <v>1450137.3695333332</v>
      </c>
      <c r="N123" s="14" t="s">
        <v>153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</row>
    <row r="124" spans="1:2702" s="19" customFormat="1" x14ac:dyDescent="0.25">
      <c r="A124" s="14">
        <v>26</v>
      </c>
      <c r="B124" s="10" t="s">
        <v>52</v>
      </c>
      <c r="C124" s="12" t="s">
        <v>75</v>
      </c>
      <c r="D124" s="14">
        <v>478</v>
      </c>
      <c r="E124" s="39">
        <v>1442900</v>
      </c>
      <c r="F124" s="38"/>
      <c r="G124" s="39"/>
      <c r="H124" s="39"/>
      <c r="I124" s="39"/>
      <c r="J124" s="47">
        <v>1</v>
      </c>
      <c r="K124" s="58">
        <v>1.0029526799963038</v>
      </c>
      <c r="L124" s="58">
        <f t="shared" ref="L124:L127" si="21">J124*K124</f>
        <v>1.0029526799963038</v>
      </c>
      <c r="M124" s="40">
        <f t="shared" ref="M124:M127" si="22">E124*L124</f>
        <v>1447160.4219666668</v>
      </c>
      <c r="N124" s="14" t="s">
        <v>153</v>
      </c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  <c r="IW124" s="18"/>
      <c r="IX124" s="18"/>
      <c r="IY124" s="18"/>
      <c r="IZ124" s="18"/>
      <c r="JA124" s="18"/>
      <c r="JB124" s="18"/>
      <c r="JC124" s="18"/>
      <c r="JD124" s="18"/>
      <c r="JE124" s="18"/>
      <c r="JF124" s="18"/>
      <c r="JG124" s="18"/>
      <c r="JH124" s="18"/>
      <c r="JI124" s="18"/>
      <c r="JJ124" s="18"/>
      <c r="JK124" s="18"/>
      <c r="JL124" s="18"/>
      <c r="JM124" s="18"/>
      <c r="JN124" s="18"/>
      <c r="JO124" s="18"/>
      <c r="JP124" s="18"/>
      <c r="JQ124" s="18"/>
      <c r="JR124" s="18"/>
      <c r="JS124" s="18"/>
      <c r="JT124" s="18"/>
      <c r="JU124" s="18"/>
      <c r="JV124" s="18"/>
      <c r="JW124" s="18"/>
      <c r="JX124" s="18"/>
      <c r="JY124" s="18"/>
      <c r="JZ124" s="18"/>
      <c r="KA124" s="18"/>
      <c r="KB124" s="18"/>
      <c r="KC124" s="18"/>
      <c r="KD124" s="18"/>
      <c r="KE124" s="18"/>
      <c r="KF124" s="18"/>
      <c r="KG124" s="18"/>
      <c r="KH124" s="18"/>
      <c r="KI124" s="18"/>
      <c r="KJ124" s="18"/>
      <c r="KK124" s="18"/>
      <c r="KL124" s="18"/>
      <c r="KM124" s="18"/>
      <c r="KN124" s="18"/>
      <c r="KO124" s="18"/>
      <c r="KP124" s="18"/>
      <c r="KQ124" s="18"/>
      <c r="KR124" s="18"/>
      <c r="KS124" s="18"/>
      <c r="KT124" s="18"/>
      <c r="KU124" s="18"/>
      <c r="KV124" s="18"/>
      <c r="KW124" s="18"/>
      <c r="KX124" s="18"/>
      <c r="KY124" s="18"/>
      <c r="KZ124" s="18"/>
      <c r="LA124" s="18"/>
      <c r="LB124" s="18"/>
      <c r="LC124" s="18"/>
      <c r="LD124" s="18"/>
      <c r="LE124" s="18"/>
      <c r="LF124" s="18"/>
      <c r="LG124" s="18"/>
      <c r="LH124" s="18"/>
      <c r="LI124" s="18"/>
      <c r="LJ124" s="18"/>
      <c r="LK124" s="18"/>
      <c r="LL124" s="18"/>
      <c r="LM124" s="18"/>
      <c r="LN124" s="18"/>
      <c r="LO124" s="18"/>
      <c r="LP124" s="18"/>
      <c r="LQ124" s="18"/>
      <c r="LR124" s="18"/>
      <c r="LS124" s="18"/>
      <c r="LT124" s="18"/>
      <c r="LU124" s="18"/>
      <c r="LV124" s="18"/>
      <c r="LW124" s="18"/>
      <c r="LX124" s="18"/>
      <c r="LY124" s="18"/>
      <c r="LZ124" s="18"/>
      <c r="MA124" s="18"/>
      <c r="MB124" s="18"/>
      <c r="MC124" s="18"/>
      <c r="MD124" s="18"/>
      <c r="ME124" s="18"/>
      <c r="MF124" s="18"/>
      <c r="MG124" s="18"/>
      <c r="MH124" s="18"/>
      <c r="MI124" s="18"/>
      <c r="MJ124" s="18"/>
      <c r="MK124" s="18"/>
      <c r="ML124" s="18"/>
      <c r="MM124" s="18"/>
      <c r="MN124" s="18"/>
      <c r="MO124" s="18"/>
      <c r="MP124" s="18"/>
      <c r="MQ124" s="18"/>
      <c r="MR124" s="18"/>
      <c r="MS124" s="18"/>
      <c r="MT124" s="18"/>
      <c r="MU124" s="18"/>
      <c r="MV124" s="18"/>
      <c r="MW124" s="18"/>
      <c r="MX124" s="18"/>
      <c r="MY124" s="18"/>
      <c r="MZ124" s="18"/>
      <c r="NA124" s="18"/>
      <c r="NB124" s="18"/>
      <c r="NC124" s="18"/>
      <c r="ND124" s="18"/>
      <c r="NE124" s="18"/>
      <c r="NF124" s="18"/>
      <c r="NG124" s="18"/>
      <c r="NH124" s="18"/>
      <c r="NI124" s="18"/>
      <c r="NJ124" s="18"/>
      <c r="NK124" s="18"/>
      <c r="NL124" s="18"/>
      <c r="NM124" s="18"/>
      <c r="NN124" s="18"/>
      <c r="NO124" s="18"/>
      <c r="NP124" s="18"/>
      <c r="NQ124" s="18"/>
      <c r="NR124" s="18"/>
      <c r="NS124" s="18"/>
      <c r="NT124" s="18"/>
      <c r="NU124" s="18"/>
      <c r="NV124" s="18"/>
      <c r="NW124" s="18"/>
      <c r="NX124" s="18"/>
      <c r="NY124" s="18"/>
      <c r="NZ124" s="18"/>
      <c r="OA124" s="18"/>
      <c r="OB124" s="18"/>
      <c r="OC124" s="18"/>
      <c r="OD124" s="18"/>
      <c r="OE124" s="18"/>
      <c r="OF124" s="18"/>
      <c r="OG124" s="18"/>
      <c r="OH124" s="18"/>
      <c r="OI124" s="18"/>
      <c r="OJ124" s="18"/>
      <c r="OK124" s="18"/>
      <c r="OL124" s="18"/>
      <c r="OM124" s="18"/>
      <c r="ON124" s="18"/>
      <c r="OO124" s="18"/>
      <c r="OP124" s="18"/>
      <c r="OQ124" s="18"/>
      <c r="OR124" s="18"/>
      <c r="OS124" s="18"/>
      <c r="OT124" s="18"/>
      <c r="OU124" s="18"/>
      <c r="OV124" s="18"/>
      <c r="OW124" s="18"/>
      <c r="OX124" s="18"/>
      <c r="OY124" s="18"/>
      <c r="OZ124" s="18"/>
      <c r="PA124" s="18"/>
      <c r="PB124" s="18"/>
      <c r="PC124" s="18"/>
      <c r="PD124" s="18"/>
      <c r="PE124" s="18"/>
      <c r="PF124" s="18"/>
      <c r="PG124" s="18"/>
      <c r="PH124" s="18"/>
      <c r="PI124" s="18"/>
      <c r="PJ124" s="18"/>
      <c r="PK124" s="18"/>
      <c r="PL124" s="18"/>
      <c r="PM124" s="18"/>
      <c r="PN124" s="18"/>
      <c r="PO124" s="18"/>
      <c r="PP124" s="18"/>
      <c r="PQ124" s="18"/>
      <c r="PR124" s="18"/>
      <c r="PS124" s="18"/>
      <c r="PT124" s="18"/>
      <c r="PU124" s="18"/>
      <c r="PV124" s="18"/>
      <c r="PW124" s="18"/>
      <c r="PX124" s="18"/>
      <c r="PY124" s="18"/>
      <c r="PZ124" s="18"/>
      <c r="QA124" s="18"/>
      <c r="QB124" s="18"/>
      <c r="QC124" s="18"/>
      <c r="QD124" s="18"/>
      <c r="QE124" s="18"/>
      <c r="QF124" s="18"/>
      <c r="QG124" s="18"/>
      <c r="QH124" s="18"/>
      <c r="QI124" s="18"/>
      <c r="QJ124" s="18"/>
      <c r="QK124" s="18"/>
      <c r="QL124" s="18"/>
      <c r="QM124" s="18"/>
      <c r="QN124" s="18"/>
      <c r="QO124" s="18"/>
      <c r="QP124" s="18"/>
      <c r="QQ124" s="18"/>
      <c r="QR124" s="18"/>
      <c r="QS124" s="18"/>
      <c r="QT124" s="18"/>
      <c r="QU124" s="18"/>
      <c r="QV124" s="18"/>
      <c r="QW124" s="18"/>
      <c r="QX124" s="18"/>
      <c r="QY124" s="18"/>
      <c r="QZ124" s="18"/>
      <c r="RA124" s="18"/>
      <c r="RB124" s="18"/>
      <c r="RC124" s="18"/>
      <c r="RD124" s="18"/>
      <c r="RE124" s="18"/>
      <c r="RF124" s="18"/>
      <c r="RG124" s="18"/>
      <c r="RH124" s="18"/>
      <c r="RI124" s="18"/>
      <c r="RJ124" s="18"/>
      <c r="RK124" s="18"/>
      <c r="RL124" s="18"/>
      <c r="RM124" s="18"/>
      <c r="RN124" s="18"/>
      <c r="RO124" s="18"/>
      <c r="RP124" s="18"/>
      <c r="RQ124" s="18"/>
      <c r="RR124" s="18"/>
      <c r="RS124" s="18"/>
      <c r="RT124" s="18"/>
      <c r="RU124" s="18"/>
      <c r="RV124" s="18"/>
      <c r="RW124" s="18"/>
      <c r="RX124" s="18"/>
      <c r="RY124" s="18"/>
      <c r="RZ124" s="18"/>
      <c r="SA124" s="18"/>
      <c r="SB124" s="18"/>
      <c r="SC124" s="18"/>
      <c r="SD124" s="18"/>
      <c r="SE124" s="18"/>
      <c r="SF124" s="18"/>
      <c r="SG124" s="18"/>
      <c r="SH124" s="18"/>
      <c r="SI124" s="18"/>
      <c r="SJ124" s="18"/>
      <c r="SK124" s="18"/>
      <c r="SL124" s="18"/>
      <c r="SM124" s="18"/>
      <c r="SN124" s="18"/>
      <c r="SO124" s="18"/>
      <c r="SP124" s="18"/>
      <c r="SQ124" s="18"/>
      <c r="SR124" s="18"/>
      <c r="SS124" s="18"/>
      <c r="ST124" s="18"/>
      <c r="SU124" s="18"/>
      <c r="SV124" s="18"/>
      <c r="SW124" s="18"/>
      <c r="SX124" s="18"/>
      <c r="SY124" s="18"/>
      <c r="SZ124" s="18"/>
      <c r="TA124" s="18"/>
      <c r="TB124" s="18"/>
      <c r="TC124" s="18"/>
      <c r="TD124" s="18"/>
      <c r="TE124" s="18"/>
      <c r="TF124" s="18"/>
      <c r="TG124" s="18"/>
      <c r="TH124" s="18"/>
      <c r="TI124" s="18"/>
      <c r="TJ124" s="18"/>
      <c r="TK124" s="18"/>
      <c r="TL124" s="18"/>
      <c r="TM124" s="18"/>
      <c r="TN124" s="18"/>
      <c r="TO124" s="18"/>
      <c r="TP124" s="18"/>
      <c r="TQ124" s="18"/>
      <c r="TR124" s="18"/>
      <c r="TS124" s="18"/>
      <c r="TT124" s="18"/>
      <c r="TU124" s="18"/>
      <c r="TV124" s="18"/>
      <c r="TW124" s="18"/>
      <c r="TX124" s="18"/>
      <c r="TY124" s="18"/>
      <c r="TZ124" s="18"/>
      <c r="UA124" s="18"/>
      <c r="UB124" s="18"/>
      <c r="UC124" s="18"/>
      <c r="UD124" s="18"/>
      <c r="UE124" s="18"/>
      <c r="UF124" s="18"/>
      <c r="UG124" s="18"/>
      <c r="UH124" s="18"/>
      <c r="UI124" s="18"/>
      <c r="UJ124" s="18"/>
      <c r="UK124" s="18"/>
      <c r="UL124" s="18"/>
      <c r="UM124" s="18"/>
      <c r="UN124" s="18"/>
      <c r="UO124" s="18"/>
      <c r="UP124" s="18"/>
      <c r="UQ124" s="18"/>
      <c r="UR124" s="18"/>
      <c r="US124" s="18"/>
      <c r="UT124" s="18"/>
      <c r="UU124" s="18"/>
      <c r="UV124" s="18"/>
      <c r="UW124" s="18"/>
      <c r="UX124" s="18"/>
      <c r="UY124" s="18"/>
      <c r="UZ124" s="18"/>
      <c r="VA124" s="18"/>
      <c r="VB124" s="18"/>
      <c r="VC124" s="18"/>
      <c r="VD124" s="18"/>
      <c r="VE124" s="18"/>
      <c r="VF124" s="18"/>
      <c r="VG124" s="18"/>
      <c r="VH124" s="18"/>
      <c r="VI124" s="18"/>
      <c r="VJ124" s="18"/>
      <c r="VK124" s="18"/>
      <c r="VL124" s="18"/>
      <c r="VM124" s="18"/>
      <c r="VN124" s="18"/>
      <c r="VO124" s="18"/>
      <c r="VP124" s="18"/>
      <c r="VQ124" s="18"/>
      <c r="VR124" s="18"/>
      <c r="VS124" s="18"/>
      <c r="VT124" s="18"/>
      <c r="VU124" s="18"/>
      <c r="VV124" s="18"/>
      <c r="VW124" s="18"/>
      <c r="VX124" s="18"/>
      <c r="VY124" s="18"/>
      <c r="VZ124" s="18"/>
      <c r="WA124" s="18"/>
      <c r="WB124" s="18"/>
      <c r="WC124" s="18"/>
      <c r="WD124" s="18"/>
      <c r="WE124" s="18"/>
      <c r="WF124" s="18"/>
      <c r="WG124" s="18"/>
      <c r="WH124" s="18"/>
      <c r="WI124" s="18"/>
      <c r="WJ124" s="18"/>
      <c r="WK124" s="18"/>
      <c r="WL124" s="18"/>
      <c r="WM124" s="18"/>
      <c r="WN124" s="18"/>
      <c r="WO124" s="18"/>
      <c r="WP124" s="18"/>
      <c r="WQ124" s="18"/>
      <c r="WR124" s="18"/>
      <c r="WS124" s="18"/>
      <c r="WT124" s="18"/>
      <c r="WU124" s="18"/>
      <c r="WV124" s="18"/>
      <c r="WW124" s="18"/>
      <c r="WX124" s="18"/>
      <c r="WY124" s="18"/>
      <c r="WZ124" s="18"/>
      <c r="XA124" s="18"/>
      <c r="XB124" s="18"/>
      <c r="XC124" s="18"/>
      <c r="XD124" s="18"/>
      <c r="XE124" s="18"/>
      <c r="XF124" s="18"/>
      <c r="XG124" s="18"/>
      <c r="XH124" s="18"/>
      <c r="XI124" s="18"/>
      <c r="XJ124" s="18"/>
      <c r="XK124" s="18"/>
      <c r="XL124" s="18"/>
      <c r="XM124" s="18"/>
      <c r="XN124" s="18"/>
      <c r="XO124" s="18"/>
      <c r="XP124" s="18"/>
      <c r="XQ124" s="18"/>
      <c r="XR124" s="18"/>
      <c r="XS124" s="18"/>
      <c r="XT124" s="18"/>
      <c r="XU124" s="18"/>
      <c r="XV124" s="18"/>
      <c r="XW124" s="18"/>
      <c r="XX124" s="18"/>
      <c r="XY124" s="18"/>
      <c r="XZ124" s="18"/>
      <c r="YA124" s="18"/>
      <c r="YB124" s="18"/>
      <c r="YC124" s="18"/>
      <c r="YD124" s="18"/>
      <c r="YE124" s="18"/>
      <c r="YF124" s="18"/>
      <c r="YG124" s="18"/>
      <c r="YH124" s="18"/>
      <c r="YI124" s="18"/>
      <c r="YJ124" s="18"/>
      <c r="YK124" s="18"/>
      <c r="YL124" s="18"/>
      <c r="YM124" s="18"/>
      <c r="YN124" s="18"/>
      <c r="YO124" s="18"/>
      <c r="YP124" s="18"/>
      <c r="YQ124" s="18"/>
      <c r="YR124" s="18"/>
      <c r="YS124" s="18"/>
      <c r="YT124" s="18"/>
      <c r="YU124" s="18"/>
      <c r="YV124" s="18"/>
      <c r="YW124" s="18"/>
      <c r="YX124" s="18"/>
      <c r="YY124" s="18"/>
      <c r="YZ124" s="18"/>
      <c r="ZA124" s="18"/>
      <c r="ZB124" s="18"/>
      <c r="ZC124" s="18"/>
      <c r="ZD124" s="18"/>
      <c r="ZE124" s="18"/>
      <c r="ZF124" s="18"/>
      <c r="ZG124" s="18"/>
      <c r="ZH124" s="18"/>
      <c r="ZI124" s="18"/>
      <c r="ZJ124" s="18"/>
      <c r="ZK124" s="18"/>
      <c r="ZL124" s="18"/>
      <c r="ZM124" s="18"/>
      <c r="ZN124" s="18"/>
      <c r="ZO124" s="18"/>
      <c r="ZP124" s="18"/>
      <c r="ZQ124" s="18"/>
      <c r="ZR124" s="18"/>
      <c r="ZS124" s="18"/>
      <c r="ZT124" s="18"/>
      <c r="ZU124" s="18"/>
      <c r="ZV124" s="18"/>
      <c r="ZW124" s="18"/>
      <c r="ZX124" s="18"/>
      <c r="ZY124" s="18"/>
      <c r="ZZ124" s="18"/>
      <c r="AAA124" s="18"/>
      <c r="AAB124" s="18"/>
      <c r="AAC124" s="18"/>
      <c r="AAD124" s="18"/>
      <c r="AAE124" s="18"/>
      <c r="AAF124" s="18"/>
      <c r="AAG124" s="18"/>
      <c r="AAH124" s="18"/>
      <c r="AAI124" s="18"/>
      <c r="AAJ124" s="18"/>
      <c r="AAK124" s="18"/>
      <c r="AAL124" s="18"/>
      <c r="AAM124" s="18"/>
      <c r="AAN124" s="18"/>
      <c r="AAO124" s="18"/>
      <c r="AAP124" s="18"/>
      <c r="AAQ124" s="18"/>
      <c r="AAR124" s="18"/>
      <c r="AAS124" s="18"/>
      <c r="AAT124" s="18"/>
      <c r="AAU124" s="18"/>
      <c r="AAV124" s="18"/>
      <c r="AAW124" s="18"/>
      <c r="AAX124" s="18"/>
      <c r="AAY124" s="18"/>
      <c r="AAZ124" s="18"/>
      <c r="ABA124" s="18"/>
      <c r="ABB124" s="18"/>
      <c r="ABC124" s="18"/>
      <c r="ABD124" s="18"/>
      <c r="ABE124" s="18"/>
      <c r="ABF124" s="18"/>
      <c r="ABG124" s="18"/>
      <c r="ABH124" s="18"/>
      <c r="ABI124" s="18"/>
      <c r="ABJ124" s="18"/>
      <c r="ABK124" s="18"/>
      <c r="ABL124" s="18"/>
      <c r="ABM124" s="18"/>
      <c r="ABN124" s="18"/>
      <c r="ABO124" s="18"/>
      <c r="ABP124" s="18"/>
      <c r="ABQ124" s="18"/>
      <c r="ABR124" s="18"/>
      <c r="ABS124" s="18"/>
      <c r="ABT124" s="18"/>
      <c r="ABU124" s="18"/>
      <c r="ABV124" s="18"/>
      <c r="ABW124" s="18"/>
      <c r="ABX124" s="18"/>
      <c r="ABY124" s="18"/>
      <c r="ABZ124" s="18"/>
      <c r="ACA124" s="18"/>
      <c r="ACB124" s="18"/>
      <c r="ACC124" s="18"/>
      <c r="ACD124" s="18"/>
      <c r="ACE124" s="18"/>
      <c r="ACF124" s="18"/>
      <c r="ACG124" s="18"/>
      <c r="ACH124" s="18"/>
      <c r="ACI124" s="18"/>
      <c r="ACJ124" s="18"/>
      <c r="ACK124" s="18"/>
      <c r="ACL124" s="18"/>
      <c r="ACM124" s="18"/>
      <c r="ACN124" s="18"/>
      <c r="ACO124" s="18"/>
      <c r="ACP124" s="18"/>
      <c r="ACQ124" s="18"/>
      <c r="ACR124" s="18"/>
      <c r="ACS124" s="18"/>
      <c r="ACT124" s="18"/>
      <c r="ACU124" s="18"/>
      <c r="ACV124" s="18"/>
      <c r="ACW124" s="18"/>
      <c r="ACX124" s="18"/>
      <c r="ACY124" s="18"/>
      <c r="ACZ124" s="18"/>
      <c r="ADA124" s="18"/>
      <c r="ADB124" s="18"/>
      <c r="ADC124" s="18"/>
      <c r="ADD124" s="18"/>
      <c r="ADE124" s="18"/>
      <c r="ADF124" s="18"/>
      <c r="ADG124" s="18"/>
      <c r="ADH124" s="18"/>
      <c r="ADI124" s="18"/>
      <c r="ADJ124" s="18"/>
      <c r="ADK124" s="18"/>
      <c r="ADL124" s="18"/>
      <c r="ADM124" s="18"/>
      <c r="ADN124" s="18"/>
      <c r="ADO124" s="18"/>
      <c r="ADP124" s="18"/>
      <c r="ADQ124" s="18"/>
      <c r="ADR124" s="18"/>
      <c r="ADS124" s="18"/>
      <c r="ADT124" s="18"/>
      <c r="ADU124" s="18"/>
      <c r="ADV124" s="18"/>
      <c r="ADW124" s="18"/>
      <c r="ADX124" s="18"/>
      <c r="ADY124" s="18"/>
      <c r="ADZ124" s="18"/>
      <c r="AEA124" s="18"/>
      <c r="AEB124" s="18"/>
      <c r="AEC124" s="18"/>
      <c r="AED124" s="18"/>
      <c r="AEE124" s="18"/>
      <c r="AEF124" s="18"/>
      <c r="AEG124" s="18"/>
      <c r="AEH124" s="18"/>
      <c r="AEI124" s="18"/>
      <c r="AEJ124" s="18"/>
      <c r="AEK124" s="18"/>
      <c r="AEL124" s="18"/>
      <c r="AEM124" s="18"/>
      <c r="AEN124" s="18"/>
      <c r="AEO124" s="18"/>
      <c r="AEP124" s="18"/>
      <c r="AEQ124" s="18"/>
      <c r="AER124" s="18"/>
      <c r="AES124" s="18"/>
      <c r="AET124" s="18"/>
      <c r="AEU124" s="18"/>
      <c r="AEV124" s="18"/>
      <c r="AEW124" s="18"/>
      <c r="AEX124" s="18"/>
      <c r="AEY124" s="18"/>
      <c r="AEZ124" s="18"/>
      <c r="AFA124" s="18"/>
      <c r="AFB124" s="18"/>
      <c r="AFC124" s="18"/>
      <c r="AFD124" s="18"/>
      <c r="AFE124" s="18"/>
      <c r="AFF124" s="18"/>
      <c r="AFG124" s="18"/>
      <c r="AFH124" s="18"/>
      <c r="AFI124" s="18"/>
      <c r="AFJ124" s="18"/>
      <c r="AFK124" s="18"/>
      <c r="AFL124" s="18"/>
      <c r="AFM124" s="18"/>
      <c r="AFN124" s="18"/>
      <c r="AFO124" s="18"/>
      <c r="AFP124" s="18"/>
      <c r="AFQ124" s="18"/>
      <c r="AFR124" s="18"/>
      <c r="AFS124" s="18"/>
      <c r="AFT124" s="18"/>
      <c r="AFU124" s="18"/>
      <c r="AFV124" s="18"/>
      <c r="AFW124" s="18"/>
      <c r="AFX124" s="18"/>
      <c r="AFY124" s="18"/>
      <c r="AFZ124" s="18"/>
      <c r="AGA124" s="18"/>
      <c r="AGB124" s="18"/>
      <c r="AGC124" s="18"/>
      <c r="AGD124" s="18"/>
      <c r="AGE124" s="18"/>
      <c r="AGF124" s="18"/>
      <c r="AGG124" s="18"/>
      <c r="AGH124" s="18"/>
      <c r="AGI124" s="18"/>
      <c r="AGJ124" s="18"/>
      <c r="AGK124" s="18"/>
      <c r="AGL124" s="18"/>
      <c r="AGM124" s="18"/>
      <c r="AGN124" s="18"/>
      <c r="AGO124" s="18"/>
      <c r="AGP124" s="18"/>
      <c r="AGQ124" s="18"/>
      <c r="AGR124" s="18"/>
      <c r="AGS124" s="18"/>
      <c r="AGT124" s="18"/>
      <c r="AGU124" s="18"/>
      <c r="AGV124" s="18"/>
      <c r="AGW124" s="18"/>
      <c r="AGX124" s="18"/>
      <c r="AGY124" s="18"/>
      <c r="AGZ124" s="18"/>
      <c r="AHA124" s="18"/>
      <c r="AHB124" s="18"/>
      <c r="AHC124" s="18"/>
      <c r="AHD124" s="18"/>
      <c r="AHE124" s="18"/>
      <c r="AHF124" s="18"/>
      <c r="AHG124" s="18"/>
      <c r="AHH124" s="18"/>
      <c r="AHI124" s="18"/>
      <c r="AHJ124" s="18"/>
      <c r="AHK124" s="18"/>
      <c r="AHL124" s="18"/>
      <c r="AHM124" s="18"/>
      <c r="AHN124" s="18"/>
      <c r="AHO124" s="18"/>
      <c r="AHP124" s="18"/>
      <c r="AHQ124" s="18"/>
      <c r="AHR124" s="18"/>
      <c r="AHS124" s="18"/>
      <c r="AHT124" s="18"/>
      <c r="AHU124" s="18"/>
      <c r="AHV124" s="18"/>
      <c r="AHW124" s="18"/>
      <c r="AHX124" s="18"/>
      <c r="AHY124" s="18"/>
      <c r="AHZ124" s="18"/>
      <c r="AIA124" s="18"/>
      <c r="AIB124" s="18"/>
      <c r="AIC124" s="18"/>
      <c r="AID124" s="18"/>
      <c r="AIE124" s="18"/>
      <c r="AIF124" s="18"/>
      <c r="AIG124" s="18"/>
      <c r="AIH124" s="18"/>
      <c r="AII124" s="18"/>
      <c r="AIJ124" s="18"/>
      <c r="AIK124" s="18"/>
      <c r="AIL124" s="18"/>
      <c r="AIM124" s="18"/>
      <c r="AIN124" s="18"/>
      <c r="AIO124" s="18"/>
      <c r="AIP124" s="18"/>
      <c r="AIQ124" s="18"/>
      <c r="AIR124" s="18"/>
      <c r="AIS124" s="18"/>
      <c r="AIT124" s="18"/>
      <c r="AIU124" s="18"/>
      <c r="AIV124" s="18"/>
      <c r="AIW124" s="18"/>
      <c r="AIX124" s="18"/>
      <c r="AIY124" s="18"/>
      <c r="AIZ124" s="18"/>
      <c r="AJA124" s="18"/>
      <c r="AJB124" s="18"/>
      <c r="AJC124" s="18"/>
      <c r="AJD124" s="18"/>
      <c r="AJE124" s="18"/>
      <c r="AJF124" s="18"/>
      <c r="AJG124" s="18"/>
      <c r="AJH124" s="18"/>
      <c r="AJI124" s="18"/>
      <c r="AJJ124" s="18"/>
      <c r="AJK124" s="18"/>
      <c r="AJL124" s="18"/>
      <c r="AJM124" s="18"/>
      <c r="AJN124" s="18"/>
      <c r="AJO124" s="18"/>
      <c r="AJP124" s="18"/>
      <c r="AJQ124" s="18"/>
      <c r="AJR124" s="18"/>
      <c r="AJS124" s="18"/>
      <c r="AJT124" s="18"/>
      <c r="AJU124" s="18"/>
      <c r="AJV124" s="18"/>
      <c r="AJW124" s="18"/>
      <c r="AJX124" s="18"/>
      <c r="AJY124" s="18"/>
      <c r="AJZ124" s="18"/>
      <c r="AKA124" s="18"/>
      <c r="AKB124" s="18"/>
      <c r="AKC124" s="18"/>
      <c r="AKD124" s="18"/>
      <c r="AKE124" s="18"/>
      <c r="AKF124" s="18"/>
      <c r="AKG124" s="18"/>
      <c r="AKH124" s="18"/>
      <c r="AKI124" s="18"/>
      <c r="AKJ124" s="18"/>
      <c r="AKK124" s="18"/>
      <c r="AKL124" s="18"/>
      <c r="AKM124" s="18"/>
      <c r="AKN124" s="18"/>
      <c r="AKO124" s="18"/>
      <c r="AKP124" s="18"/>
      <c r="AKQ124" s="18"/>
      <c r="AKR124" s="18"/>
      <c r="AKS124" s="18"/>
      <c r="AKT124" s="18"/>
      <c r="AKU124" s="18"/>
      <c r="AKV124" s="18"/>
      <c r="AKW124" s="18"/>
      <c r="AKX124" s="18"/>
      <c r="AKY124" s="18"/>
      <c r="AKZ124" s="18"/>
      <c r="ALA124" s="18"/>
      <c r="ALB124" s="18"/>
      <c r="ALC124" s="18"/>
      <c r="ALD124" s="18"/>
      <c r="ALE124" s="18"/>
      <c r="ALF124" s="18"/>
      <c r="ALG124" s="18"/>
      <c r="ALH124" s="18"/>
      <c r="ALI124" s="18"/>
      <c r="ALJ124" s="18"/>
      <c r="ALK124" s="18"/>
      <c r="ALL124" s="18"/>
      <c r="ALM124" s="18"/>
      <c r="ALN124" s="18"/>
      <c r="ALO124" s="18"/>
      <c r="ALP124" s="18"/>
      <c r="ALQ124" s="18"/>
      <c r="ALR124" s="18"/>
      <c r="ALS124" s="18"/>
      <c r="ALT124" s="18"/>
      <c r="ALU124" s="18"/>
      <c r="ALV124" s="18"/>
      <c r="ALW124" s="18"/>
      <c r="ALX124" s="18"/>
      <c r="ALY124" s="18"/>
      <c r="ALZ124" s="18"/>
      <c r="AMA124" s="18"/>
      <c r="AMB124" s="18"/>
      <c r="AMC124" s="18"/>
      <c r="AMD124" s="18"/>
      <c r="AME124" s="18"/>
      <c r="AMF124" s="18"/>
      <c r="AMG124" s="18"/>
      <c r="AMH124" s="18"/>
      <c r="AMI124" s="18"/>
      <c r="AMJ124" s="18"/>
      <c r="AMK124" s="18"/>
      <c r="AML124" s="18"/>
      <c r="AMM124" s="18"/>
      <c r="AMN124" s="18"/>
      <c r="AMO124" s="18"/>
      <c r="AMP124" s="18"/>
      <c r="AMQ124" s="18"/>
      <c r="AMR124" s="18"/>
      <c r="AMS124" s="18"/>
      <c r="AMT124" s="18"/>
      <c r="AMU124" s="18"/>
      <c r="AMV124" s="18"/>
      <c r="AMW124" s="18"/>
      <c r="AMX124" s="18"/>
      <c r="AMY124" s="18"/>
      <c r="AMZ124" s="18"/>
      <c r="ANA124" s="18"/>
      <c r="ANB124" s="18"/>
      <c r="ANC124" s="18"/>
      <c r="AND124" s="18"/>
      <c r="ANE124" s="18"/>
      <c r="ANF124" s="18"/>
      <c r="ANG124" s="18"/>
      <c r="ANH124" s="18"/>
      <c r="ANI124" s="18"/>
      <c r="ANJ124" s="18"/>
      <c r="ANK124" s="18"/>
      <c r="ANL124" s="18"/>
      <c r="ANM124" s="18"/>
      <c r="ANN124" s="18"/>
      <c r="ANO124" s="18"/>
      <c r="ANP124" s="18"/>
      <c r="ANQ124" s="18"/>
      <c r="ANR124" s="18"/>
      <c r="ANS124" s="18"/>
      <c r="ANT124" s="18"/>
      <c r="ANU124" s="18"/>
      <c r="ANV124" s="18"/>
      <c r="ANW124" s="18"/>
      <c r="ANX124" s="18"/>
      <c r="ANY124" s="18"/>
      <c r="ANZ124" s="18"/>
      <c r="AOA124" s="18"/>
      <c r="AOB124" s="18"/>
      <c r="AOC124" s="18"/>
      <c r="AOD124" s="18"/>
      <c r="AOE124" s="18"/>
      <c r="AOF124" s="18"/>
      <c r="AOG124" s="18"/>
      <c r="AOH124" s="18"/>
      <c r="AOI124" s="18"/>
      <c r="AOJ124" s="18"/>
      <c r="AOK124" s="18"/>
      <c r="AOL124" s="18"/>
      <c r="AOM124" s="18"/>
      <c r="AON124" s="18"/>
      <c r="AOO124" s="18"/>
      <c r="AOP124" s="18"/>
      <c r="AOQ124" s="18"/>
      <c r="AOR124" s="18"/>
      <c r="AOS124" s="18"/>
      <c r="AOT124" s="18"/>
      <c r="AOU124" s="18"/>
      <c r="AOV124" s="18"/>
      <c r="AOW124" s="18"/>
      <c r="AOX124" s="18"/>
      <c r="AOY124" s="18"/>
      <c r="AOZ124" s="18"/>
      <c r="APA124" s="18"/>
      <c r="APB124" s="18"/>
      <c r="APC124" s="18"/>
      <c r="APD124" s="18"/>
      <c r="APE124" s="18"/>
      <c r="APF124" s="18"/>
      <c r="APG124" s="18"/>
      <c r="APH124" s="18"/>
      <c r="API124" s="18"/>
      <c r="APJ124" s="18"/>
      <c r="APK124" s="18"/>
      <c r="APL124" s="18"/>
      <c r="APM124" s="18"/>
      <c r="APN124" s="18"/>
      <c r="APO124" s="18"/>
      <c r="APP124" s="18"/>
      <c r="APQ124" s="18"/>
      <c r="APR124" s="18"/>
      <c r="APS124" s="18"/>
      <c r="APT124" s="18"/>
      <c r="APU124" s="18"/>
      <c r="APV124" s="18"/>
      <c r="APW124" s="18"/>
      <c r="APX124" s="18"/>
      <c r="APY124" s="18"/>
      <c r="APZ124" s="18"/>
      <c r="AQA124" s="18"/>
      <c r="AQB124" s="18"/>
      <c r="AQC124" s="18"/>
      <c r="AQD124" s="18"/>
      <c r="AQE124" s="18"/>
      <c r="AQF124" s="18"/>
      <c r="AQG124" s="18"/>
      <c r="AQH124" s="18"/>
      <c r="AQI124" s="18"/>
      <c r="AQJ124" s="18"/>
      <c r="AQK124" s="18"/>
      <c r="AQL124" s="18"/>
      <c r="AQM124" s="18"/>
      <c r="AQN124" s="18"/>
      <c r="AQO124" s="18"/>
      <c r="AQP124" s="18"/>
      <c r="AQQ124" s="18"/>
      <c r="AQR124" s="18"/>
      <c r="AQS124" s="18"/>
      <c r="AQT124" s="18"/>
      <c r="AQU124" s="18"/>
      <c r="AQV124" s="18"/>
      <c r="AQW124" s="18"/>
      <c r="AQX124" s="18"/>
      <c r="AQY124" s="18"/>
      <c r="AQZ124" s="18"/>
      <c r="ARA124" s="18"/>
      <c r="ARB124" s="18"/>
      <c r="ARC124" s="18"/>
      <c r="ARD124" s="18"/>
      <c r="ARE124" s="18"/>
      <c r="ARF124" s="18"/>
      <c r="ARG124" s="18"/>
      <c r="ARH124" s="18"/>
      <c r="ARI124" s="18"/>
      <c r="ARJ124" s="18"/>
      <c r="ARK124" s="18"/>
      <c r="ARL124" s="18"/>
      <c r="ARM124" s="18"/>
      <c r="ARN124" s="18"/>
      <c r="ARO124" s="18"/>
      <c r="ARP124" s="18"/>
      <c r="ARQ124" s="18"/>
      <c r="ARR124" s="18"/>
      <c r="ARS124" s="18"/>
      <c r="ART124" s="18"/>
      <c r="ARU124" s="18"/>
      <c r="ARV124" s="18"/>
      <c r="ARW124" s="18"/>
      <c r="ARX124" s="18"/>
      <c r="ARY124" s="18"/>
      <c r="ARZ124" s="18"/>
      <c r="ASA124" s="18"/>
      <c r="ASB124" s="18"/>
      <c r="ASC124" s="18"/>
      <c r="ASD124" s="18"/>
      <c r="ASE124" s="18"/>
      <c r="ASF124" s="18"/>
      <c r="ASG124" s="18"/>
      <c r="ASH124" s="18"/>
      <c r="ASI124" s="18"/>
      <c r="ASJ124" s="18"/>
      <c r="ASK124" s="18"/>
      <c r="ASL124" s="18"/>
      <c r="ASM124" s="18"/>
      <c r="ASN124" s="18"/>
      <c r="ASO124" s="18"/>
      <c r="ASP124" s="18"/>
      <c r="ASQ124" s="18"/>
      <c r="ASR124" s="18"/>
      <c r="ASS124" s="18"/>
      <c r="AST124" s="18"/>
      <c r="ASU124" s="18"/>
      <c r="ASV124" s="18"/>
      <c r="ASW124" s="18"/>
      <c r="ASX124" s="18"/>
      <c r="ASY124" s="18"/>
      <c r="ASZ124" s="18"/>
      <c r="ATA124" s="18"/>
      <c r="ATB124" s="18"/>
      <c r="ATC124" s="18"/>
      <c r="ATD124" s="18"/>
      <c r="ATE124" s="18"/>
      <c r="ATF124" s="18"/>
      <c r="ATG124" s="18"/>
      <c r="ATH124" s="18"/>
      <c r="ATI124" s="18"/>
      <c r="ATJ124" s="18"/>
      <c r="ATK124" s="18"/>
      <c r="ATL124" s="18"/>
      <c r="ATM124" s="18"/>
      <c r="ATN124" s="18"/>
      <c r="ATO124" s="18"/>
      <c r="ATP124" s="18"/>
      <c r="ATQ124" s="18"/>
      <c r="ATR124" s="18"/>
      <c r="ATS124" s="18"/>
      <c r="ATT124" s="18"/>
      <c r="ATU124" s="18"/>
      <c r="ATV124" s="18"/>
      <c r="ATW124" s="18"/>
      <c r="ATX124" s="18"/>
      <c r="ATY124" s="18"/>
      <c r="ATZ124" s="18"/>
      <c r="AUA124" s="18"/>
      <c r="AUB124" s="18"/>
      <c r="AUC124" s="18"/>
      <c r="AUD124" s="18"/>
      <c r="AUE124" s="18"/>
      <c r="AUF124" s="18"/>
      <c r="AUG124" s="18"/>
      <c r="AUH124" s="18"/>
      <c r="AUI124" s="18"/>
      <c r="AUJ124" s="18"/>
      <c r="AUK124" s="18"/>
      <c r="AUL124" s="18"/>
      <c r="AUM124" s="18"/>
      <c r="AUN124" s="18"/>
      <c r="AUO124" s="18"/>
      <c r="AUP124" s="18"/>
      <c r="AUQ124" s="18"/>
      <c r="AUR124" s="18"/>
      <c r="AUS124" s="18"/>
      <c r="AUT124" s="18"/>
      <c r="AUU124" s="18"/>
      <c r="AUV124" s="18"/>
      <c r="AUW124" s="18"/>
      <c r="AUX124" s="18"/>
      <c r="AUY124" s="18"/>
      <c r="AUZ124" s="18"/>
      <c r="AVA124" s="18"/>
      <c r="AVB124" s="18"/>
      <c r="AVC124" s="18"/>
      <c r="AVD124" s="18"/>
      <c r="AVE124" s="18"/>
      <c r="AVF124" s="18"/>
      <c r="AVG124" s="18"/>
      <c r="AVH124" s="18"/>
      <c r="AVI124" s="18"/>
      <c r="AVJ124" s="18"/>
      <c r="AVK124" s="18"/>
      <c r="AVL124" s="18"/>
      <c r="AVM124" s="18"/>
      <c r="AVN124" s="18"/>
      <c r="AVO124" s="18"/>
      <c r="AVP124" s="18"/>
      <c r="AVQ124" s="18"/>
      <c r="AVR124" s="18"/>
      <c r="AVS124" s="18"/>
      <c r="AVT124" s="18"/>
      <c r="AVU124" s="18"/>
      <c r="AVV124" s="18"/>
      <c r="AVW124" s="18"/>
      <c r="AVX124" s="18"/>
      <c r="AVY124" s="18"/>
      <c r="AVZ124" s="18"/>
      <c r="AWA124" s="18"/>
      <c r="AWB124" s="18"/>
      <c r="AWC124" s="18"/>
      <c r="AWD124" s="18"/>
      <c r="AWE124" s="18"/>
      <c r="AWF124" s="18"/>
      <c r="AWG124" s="18"/>
      <c r="AWH124" s="18"/>
      <c r="AWI124" s="18"/>
      <c r="AWJ124" s="18"/>
      <c r="AWK124" s="18"/>
      <c r="AWL124" s="18"/>
      <c r="AWM124" s="18"/>
      <c r="AWN124" s="18"/>
      <c r="AWO124" s="18"/>
      <c r="AWP124" s="18"/>
      <c r="AWQ124" s="18"/>
      <c r="AWR124" s="18"/>
      <c r="AWS124" s="18"/>
      <c r="AWT124" s="18"/>
      <c r="AWU124" s="18"/>
      <c r="AWV124" s="18"/>
      <c r="AWW124" s="18"/>
      <c r="AWX124" s="18"/>
      <c r="AWY124" s="18"/>
      <c r="AWZ124" s="18"/>
      <c r="AXA124" s="18"/>
      <c r="AXB124" s="18"/>
      <c r="AXC124" s="18"/>
      <c r="AXD124" s="18"/>
      <c r="AXE124" s="18"/>
      <c r="AXF124" s="18"/>
      <c r="AXG124" s="18"/>
      <c r="AXH124" s="18"/>
      <c r="AXI124" s="18"/>
      <c r="AXJ124" s="18"/>
      <c r="AXK124" s="18"/>
      <c r="AXL124" s="18"/>
      <c r="AXM124" s="18"/>
      <c r="AXN124" s="18"/>
      <c r="AXO124" s="18"/>
      <c r="AXP124" s="18"/>
      <c r="AXQ124" s="18"/>
      <c r="AXR124" s="18"/>
      <c r="AXS124" s="18"/>
      <c r="AXT124" s="18"/>
      <c r="AXU124" s="18"/>
      <c r="AXV124" s="18"/>
      <c r="AXW124" s="18"/>
      <c r="AXX124" s="18"/>
      <c r="AXY124" s="18"/>
      <c r="AXZ124" s="18"/>
      <c r="AYA124" s="18"/>
      <c r="AYB124" s="18"/>
      <c r="AYC124" s="18"/>
      <c r="AYD124" s="18"/>
      <c r="AYE124" s="18"/>
      <c r="AYF124" s="18"/>
      <c r="AYG124" s="18"/>
      <c r="AYH124" s="18"/>
      <c r="AYI124" s="18"/>
      <c r="AYJ124" s="18"/>
      <c r="AYK124" s="18"/>
      <c r="AYL124" s="18"/>
      <c r="AYM124" s="18"/>
      <c r="AYN124" s="18"/>
      <c r="AYO124" s="18"/>
      <c r="AYP124" s="18"/>
      <c r="AYQ124" s="18"/>
      <c r="AYR124" s="18"/>
      <c r="AYS124" s="18"/>
      <c r="AYT124" s="18"/>
      <c r="AYU124" s="18"/>
      <c r="AYV124" s="18"/>
      <c r="AYW124" s="18"/>
      <c r="AYX124" s="18"/>
      <c r="AYY124" s="18"/>
      <c r="AYZ124" s="18"/>
      <c r="AZA124" s="18"/>
      <c r="AZB124" s="18"/>
      <c r="AZC124" s="18"/>
      <c r="AZD124" s="18"/>
      <c r="AZE124" s="18"/>
      <c r="AZF124" s="18"/>
      <c r="AZG124" s="18"/>
      <c r="AZH124" s="18"/>
      <c r="AZI124" s="18"/>
      <c r="AZJ124" s="18"/>
      <c r="AZK124" s="18"/>
      <c r="AZL124" s="18"/>
      <c r="AZM124" s="18"/>
      <c r="AZN124" s="18"/>
      <c r="AZO124" s="18"/>
      <c r="AZP124" s="18"/>
      <c r="AZQ124" s="18"/>
      <c r="AZR124" s="18"/>
      <c r="AZS124" s="18"/>
      <c r="AZT124" s="18"/>
      <c r="AZU124" s="18"/>
      <c r="AZV124" s="18"/>
      <c r="AZW124" s="18"/>
      <c r="AZX124" s="18"/>
      <c r="AZY124" s="18"/>
      <c r="AZZ124" s="18"/>
      <c r="BAA124" s="18"/>
      <c r="BAB124" s="18"/>
      <c r="BAC124" s="18"/>
      <c r="BAD124" s="18"/>
      <c r="BAE124" s="18"/>
      <c r="BAF124" s="18"/>
      <c r="BAG124" s="18"/>
      <c r="BAH124" s="18"/>
      <c r="BAI124" s="18"/>
      <c r="BAJ124" s="18"/>
      <c r="BAK124" s="18"/>
      <c r="BAL124" s="18"/>
      <c r="BAM124" s="18"/>
      <c r="BAN124" s="18"/>
      <c r="BAO124" s="18"/>
      <c r="BAP124" s="18"/>
      <c r="BAQ124" s="18"/>
      <c r="BAR124" s="18"/>
      <c r="BAS124" s="18"/>
      <c r="BAT124" s="18"/>
      <c r="BAU124" s="18"/>
      <c r="BAV124" s="18"/>
      <c r="BAW124" s="18"/>
      <c r="BAX124" s="18"/>
      <c r="BAY124" s="18"/>
      <c r="BAZ124" s="18"/>
      <c r="BBA124" s="18"/>
      <c r="BBB124" s="18"/>
      <c r="BBC124" s="18"/>
      <c r="BBD124" s="18"/>
      <c r="BBE124" s="18"/>
      <c r="BBF124" s="18"/>
      <c r="BBG124" s="18"/>
      <c r="BBH124" s="18"/>
      <c r="BBI124" s="18"/>
      <c r="BBJ124" s="18"/>
      <c r="BBK124" s="18"/>
      <c r="BBL124" s="18"/>
      <c r="BBM124" s="18"/>
      <c r="BBN124" s="18"/>
      <c r="BBO124" s="18"/>
      <c r="BBP124" s="18"/>
      <c r="BBQ124" s="18"/>
      <c r="BBR124" s="18"/>
      <c r="BBS124" s="18"/>
      <c r="BBT124" s="18"/>
      <c r="BBU124" s="18"/>
      <c r="BBV124" s="18"/>
      <c r="BBW124" s="18"/>
      <c r="BBX124" s="18"/>
      <c r="BBY124" s="18"/>
      <c r="BBZ124" s="18"/>
      <c r="BCA124" s="18"/>
      <c r="BCB124" s="18"/>
      <c r="BCC124" s="18"/>
      <c r="BCD124" s="18"/>
      <c r="BCE124" s="18"/>
      <c r="BCF124" s="18"/>
      <c r="BCG124" s="18"/>
      <c r="BCH124" s="18"/>
      <c r="BCI124" s="18"/>
      <c r="BCJ124" s="18"/>
      <c r="BCK124" s="18"/>
      <c r="BCL124" s="18"/>
      <c r="BCM124" s="18"/>
      <c r="BCN124" s="18"/>
      <c r="BCO124" s="18"/>
      <c r="BCP124" s="18"/>
      <c r="BCQ124" s="18"/>
      <c r="BCR124" s="18"/>
      <c r="BCS124" s="18"/>
      <c r="BCT124" s="18"/>
      <c r="BCU124" s="18"/>
      <c r="BCV124" s="18"/>
      <c r="BCW124" s="18"/>
      <c r="BCX124" s="18"/>
      <c r="BCY124" s="18"/>
      <c r="BCZ124" s="18"/>
      <c r="BDA124" s="18"/>
      <c r="BDB124" s="18"/>
      <c r="BDC124" s="18"/>
      <c r="BDD124" s="18"/>
      <c r="BDE124" s="18"/>
      <c r="BDF124" s="18"/>
      <c r="BDG124" s="18"/>
      <c r="BDH124" s="18"/>
      <c r="BDI124" s="18"/>
      <c r="BDJ124" s="18"/>
      <c r="BDK124" s="18"/>
      <c r="BDL124" s="18"/>
      <c r="BDM124" s="18"/>
      <c r="BDN124" s="18"/>
      <c r="BDO124" s="18"/>
      <c r="BDP124" s="18"/>
      <c r="BDQ124" s="18"/>
      <c r="BDR124" s="18"/>
      <c r="BDS124" s="18"/>
      <c r="BDT124" s="18"/>
      <c r="BDU124" s="18"/>
      <c r="BDV124" s="18"/>
      <c r="BDW124" s="18"/>
      <c r="BDX124" s="18"/>
      <c r="BDY124" s="18"/>
      <c r="BDZ124" s="18"/>
      <c r="BEA124" s="18"/>
      <c r="BEB124" s="18"/>
      <c r="BEC124" s="18"/>
      <c r="BED124" s="18"/>
      <c r="BEE124" s="18"/>
      <c r="BEF124" s="18"/>
      <c r="BEG124" s="18"/>
      <c r="BEH124" s="18"/>
      <c r="BEI124" s="18"/>
      <c r="BEJ124" s="18"/>
      <c r="BEK124" s="18"/>
      <c r="BEL124" s="18"/>
      <c r="BEM124" s="18"/>
      <c r="BEN124" s="18"/>
      <c r="BEO124" s="18"/>
      <c r="BEP124" s="18"/>
      <c r="BEQ124" s="18"/>
      <c r="BER124" s="18"/>
      <c r="BES124" s="18"/>
      <c r="BET124" s="18"/>
      <c r="BEU124" s="18"/>
      <c r="BEV124" s="18"/>
      <c r="BEW124" s="18"/>
      <c r="BEX124" s="18"/>
      <c r="BEY124" s="18"/>
      <c r="BEZ124" s="18"/>
      <c r="BFA124" s="18"/>
      <c r="BFB124" s="18"/>
      <c r="BFC124" s="18"/>
      <c r="BFD124" s="18"/>
      <c r="BFE124" s="18"/>
      <c r="BFF124" s="18"/>
      <c r="BFG124" s="18"/>
      <c r="BFH124" s="18"/>
      <c r="BFI124" s="18"/>
      <c r="BFJ124" s="18"/>
      <c r="BFK124" s="18"/>
      <c r="BFL124" s="18"/>
      <c r="BFM124" s="18"/>
      <c r="BFN124" s="18"/>
      <c r="BFO124" s="18"/>
      <c r="BFP124" s="18"/>
      <c r="BFQ124" s="18"/>
      <c r="BFR124" s="18"/>
      <c r="BFS124" s="18"/>
      <c r="BFT124" s="18"/>
      <c r="BFU124" s="18"/>
      <c r="BFV124" s="18"/>
      <c r="BFW124" s="18"/>
      <c r="BFX124" s="18"/>
      <c r="BFY124" s="18"/>
      <c r="BFZ124" s="18"/>
      <c r="BGA124" s="18"/>
      <c r="BGB124" s="18"/>
      <c r="BGC124" s="18"/>
      <c r="BGD124" s="18"/>
      <c r="BGE124" s="18"/>
      <c r="BGF124" s="18"/>
      <c r="BGG124" s="18"/>
      <c r="BGH124" s="18"/>
      <c r="BGI124" s="18"/>
      <c r="BGJ124" s="18"/>
      <c r="BGK124" s="18"/>
      <c r="BGL124" s="18"/>
      <c r="BGM124" s="18"/>
      <c r="BGN124" s="18"/>
      <c r="BGO124" s="18"/>
      <c r="BGP124" s="18"/>
      <c r="BGQ124" s="18"/>
      <c r="BGR124" s="18"/>
      <c r="BGS124" s="18"/>
      <c r="BGT124" s="18"/>
      <c r="BGU124" s="18"/>
      <c r="BGV124" s="18"/>
      <c r="BGW124" s="18"/>
      <c r="BGX124" s="18"/>
      <c r="BGY124" s="18"/>
      <c r="BGZ124" s="18"/>
      <c r="BHA124" s="18"/>
      <c r="BHB124" s="18"/>
      <c r="BHC124" s="18"/>
      <c r="BHD124" s="18"/>
      <c r="BHE124" s="18"/>
      <c r="BHF124" s="18"/>
      <c r="BHG124" s="18"/>
      <c r="BHH124" s="18"/>
      <c r="BHI124" s="18"/>
      <c r="BHJ124" s="18"/>
      <c r="BHK124" s="18"/>
      <c r="BHL124" s="18"/>
      <c r="BHM124" s="18"/>
      <c r="BHN124" s="18"/>
      <c r="BHO124" s="18"/>
      <c r="BHP124" s="18"/>
      <c r="BHQ124" s="18"/>
      <c r="BHR124" s="18"/>
      <c r="BHS124" s="18"/>
      <c r="BHT124" s="18"/>
      <c r="BHU124" s="18"/>
      <c r="BHV124" s="18"/>
      <c r="BHW124" s="18"/>
      <c r="BHX124" s="18"/>
      <c r="BHY124" s="18"/>
      <c r="BHZ124" s="18"/>
      <c r="BIA124" s="18"/>
      <c r="BIB124" s="18"/>
      <c r="BIC124" s="18"/>
      <c r="BID124" s="18"/>
      <c r="BIE124" s="18"/>
      <c r="BIF124" s="18"/>
      <c r="BIG124" s="18"/>
      <c r="BIH124" s="18"/>
      <c r="BII124" s="18"/>
      <c r="BIJ124" s="18"/>
      <c r="BIK124" s="18"/>
      <c r="BIL124" s="18"/>
      <c r="BIM124" s="18"/>
      <c r="BIN124" s="18"/>
      <c r="BIO124" s="18"/>
      <c r="BIP124" s="18"/>
      <c r="BIQ124" s="18"/>
      <c r="BIR124" s="18"/>
      <c r="BIS124" s="18"/>
      <c r="BIT124" s="18"/>
      <c r="BIU124" s="18"/>
      <c r="BIV124" s="18"/>
      <c r="BIW124" s="18"/>
      <c r="BIX124" s="18"/>
      <c r="BIY124" s="18"/>
      <c r="BIZ124" s="18"/>
      <c r="BJA124" s="18"/>
      <c r="BJB124" s="18"/>
      <c r="BJC124" s="18"/>
      <c r="BJD124" s="18"/>
      <c r="BJE124" s="18"/>
      <c r="BJF124" s="18"/>
      <c r="BJG124" s="18"/>
      <c r="BJH124" s="18"/>
      <c r="BJI124" s="18"/>
      <c r="BJJ124" s="18"/>
      <c r="BJK124" s="18"/>
      <c r="BJL124" s="18"/>
      <c r="BJM124" s="18"/>
      <c r="BJN124" s="18"/>
      <c r="BJO124" s="18"/>
      <c r="BJP124" s="18"/>
      <c r="BJQ124" s="18"/>
      <c r="BJR124" s="18"/>
      <c r="BJS124" s="18"/>
      <c r="BJT124" s="18"/>
      <c r="BJU124" s="18"/>
      <c r="BJV124" s="18"/>
      <c r="BJW124" s="18"/>
      <c r="BJX124" s="18"/>
      <c r="BJY124" s="18"/>
      <c r="BJZ124" s="18"/>
      <c r="BKA124" s="18"/>
      <c r="BKB124" s="18"/>
      <c r="BKC124" s="18"/>
      <c r="BKD124" s="18"/>
      <c r="BKE124" s="18"/>
      <c r="BKF124" s="18"/>
      <c r="BKG124" s="18"/>
      <c r="BKH124" s="18"/>
      <c r="BKI124" s="18"/>
      <c r="BKJ124" s="18"/>
      <c r="BKK124" s="18"/>
      <c r="BKL124" s="18"/>
      <c r="BKM124" s="18"/>
      <c r="BKN124" s="18"/>
      <c r="BKO124" s="18"/>
      <c r="BKP124" s="18"/>
      <c r="BKQ124" s="18"/>
      <c r="BKR124" s="18"/>
      <c r="BKS124" s="18"/>
      <c r="BKT124" s="18"/>
      <c r="BKU124" s="18"/>
      <c r="BKV124" s="18"/>
      <c r="BKW124" s="18"/>
      <c r="BKX124" s="18"/>
      <c r="BKY124" s="18"/>
      <c r="BKZ124" s="18"/>
      <c r="BLA124" s="18"/>
      <c r="BLB124" s="18"/>
      <c r="BLC124" s="18"/>
      <c r="BLD124" s="18"/>
      <c r="BLE124" s="18"/>
      <c r="BLF124" s="18"/>
      <c r="BLG124" s="18"/>
      <c r="BLH124" s="18"/>
      <c r="BLI124" s="18"/>
      <c r="BLJ124" s="18"/>
      <c r="BLK124" s="18"/>
      <c r="BLL124" s="18"/>
      <c r="BLM124" s="18"/>
      <c r="BLN124" s="18"/>
      <c r="BLO124" s="18"/>
      <c r="BLP124" s="18"/>
      <c r="BLQ124" s="18"/>
      <c r="BLR124" s="18"/>
      <c r="BLS124" s="18"/>
      <c r="BLT124" s="18"/>
      <c r="BLU124" s="18"/>
      <c r="BLV124" s="18"/>
      <c r="BLW124" s="18"/>
      <c r="BLX124" s="18"/>
      <c r="BLY124" s="18"/>
      <c r="BLZ124" s="18"/>
      <c r="BMA124" s="18"/>
      <c r="BMB124" s="18"/>
      <c r="BMC124" s="18"/>
      <c r="BMD124" s="18"/>
      <c r="BME124" s="18"/>
      <c r="BMF124" s="18"/>
      <c r="BMG124" s="18"/>
      <c r="BMH124" s="18"/>
      <c r="BMI124" s="18"/>
      <c r="BMJ124" s="18"/>
      <c r="BMK124" s="18"/>
      <c r="BML124" s="18"/>
      <c r="BMM124" s="18"/>
      <c r="BMN124" s="18"/>
      <c r="BMO124" s="18"/>
      <c r="BMP124" s="18"/>
      <c r="BMQ124" s="18"/>
      <c r="BMR124" s="18"/>
      <c r="BMS124" s="18"/>
      <c r="BMT124" s="18"/>
      <c r="BMU124" s="18"/>
      <c r="BMV124" s="18"/>
      <c r="BMW124" s="18"/>
      <c r="BMX124" s="18"/>
      <c r="BMY124" s="18"/>
      <c r="BMZ124" s="18"/>
      <c r="BNA124" s="18"/>
      <c r="BNB124" s="18"/>
      <c r="BNC124" s="18"/>
      <c r="BND124" s="18"/>
      <c r="BNE124" s="18"/>
      <c r="BNF124" s="18"/>
      <c r="BNG124" s="18"/>
      <c r="BNH124" s="18"/>
      <c r="BNI124" s="18"/>
      <c r="BNJ124" s="18"/>
      <c r="BNK124" s="18"/>
      <c r="BNL124" s="18"/>
      <c r="BNM124" s="18"/>
      <c r="BNN124" s="18"/>
      <c r="BNO124" s="18"/>
      <c r="BNP124" s="18"/>
      <c r="BNQ124" s="18"/>
      <c r="BNR124" s="18"/>
      <c r="BNS124" s="18"/>
      <c r="BNT124" s="18"/>
      <c r="BNU124" s="18"/>
      <c r="BNV124" s="18"/>
      <c r="BNW124" s="18"/>
      <c r="BNX124" s="18"/>
      <c r="BNY124" s="18"/>
      <c r="BNZ124" s="18"/>
      <c r="BOA124" s="18"/>
      <c r="BOB124" s="18"/>
      <c r="BOC124" s="18"/>
      <c r="BOD124" s="18"/>
      <c r="BOE124" s="18"/>
      <c r="BOF124" s="18"/>
      <c r="BOG124" s="18"/>
      <c r="BOH124" s="18"/>
      <c r="BOI124" s="18"/>
      <c r="BOJ124" s="18"/>
      <c r="BOK124" s="18"/>
      <c r="BOL124" s="18"/>
      <c r="BOM124" s="18"/>
      <c r="BON124" s="18"/>
      <c r="BOO124" s="18"/>
      <c r="BOP124" s="18"/>
      <c r="BOQ124" s="18"/>
      <c r="BOR124" s="18"/>
      <c r="BOS124" s="18"/>
      <c r="BOT124" s="18"/>
      <c r="BOU124" s="18"/>
      <c r="BOV124" s="18"/>
      <c r="BOW124" s="18"/>
      <c r="BOX124" s="18"/>
      <c r="BOY124" s="18"/>
      <c r="BOZ124" s="18"/>
      <c r="BPA124" s="18"/>
      <c r="BPB124" s="18"/>
      <c r="BPC124" s="18"/>
      <c r="BPD124" s="18"/>
      <c r="BPE124" s="18"/>
      <c r="BPF124" s="18"/>
      <c r="BPG124" s="18"/>
      <c r="BPH124" s="18"/>
      <c r="BPI124" s="18"/>
      <c r="BPJ124" s="18"/>
      <c r="BPK124" s="18"/>
      <c r="BPL124" s="18"/>
      <c r="BPM124" s="18"/>
      <c r="BPN124" s="18"/>
      <c r="BPO124" s="18"/>
      <c r="BPP124" s="18"/>
      <c r="BPQ124" s="18"/>
      <c r="BPR124" s="18"/>
      <c r="BPS124" s="18"/>
      <c r="BPT124" s="18"/>
      <c r="BPU124" s="18"/>
      <c r="BPV124" s="18"/>
      <c r="BPW124" s="18"/>
      <c r="BPX124" s="18"/>
      <c r="BPY124" s="18"/>
      <c r="BPZ124" s="18"/>
      <c r="BQA124" s="18"/>
      <c r="BQB124" s="18"/>
      <c r="BQC124" s="18"/>
      <c r="BQD124" s="18"/>
      <c r="BQE124" s="18"/>
      <c r="BQF124" s="18"/>
      <c r="BQG124" s="18"/>
      <c r="BQH124" s="18"/>
      <c r="BQI124" s="18"/>
      <c r="BQJ124" s="18"/>
      <c r="BQK124" s="18"/>
      <c r="BQL124" s="18"/>
      <c r="BQM124" s="18"/>
      <c r="BQN124" s="18"/>
      <c r="BQO124" s="18"/>
      <c r="BQP124" s="18"/>
      <c r="BQQ124" s="18"/>
      <c r="BQR124" s="18"/>
      <c r="BQS124" s="18"/>
      <c r="BQT124" s="18"/>
      <c r="BQU124" s="18"/>
      <c r="BQV124" s="18"/>
      <c r="BQW124" s="18"/>
      <c r="BQX124" s="18"/>
      <c r="BQY124" s="18"/>
      <c r="BQZ124" s="18"/>
      <c r="BRA124" s="18"/>
      <c r="BRB124" s="18"/>
      <c r="BRC124" s="18"/>
      <c r="BRD124" s="18"/>
      <c r="BRE124" s="18"/>
      <c r="BRF124" s="18"/>
      <c r="BRG124" s="18"/>
      <c r="BRH124" s="18"/>
      <c r="BRI124" s="18"/>
      <c r="BRJ124" s="18"/>
      <c r="BRK124" s="18"/>
      <c r="BRL124" s="18"/>
      <c r="BRM124" s="18"/>
      <c r="BRN124" s="18"/>
      <c r="BRO124" s="18"/>
      <c r="BRP124" s="18"/>
      <c r="BRQ124" s="18"/>
      <c r="BRR124" s="18"/>
      <c r="BRS124" s="18"/>
      <c r="BRT124" s="18"/>
      <c r="BRU124" s="18"/>
      <c r="BRV124" s="18"/>
      <c r="BRW124" s="18"/>
      <c r="BRX124" s="18"/>
      <c r="BRY124" s="18"/>
      <c r="BRZ124" s="18"/>
      <c r="BSA124" s="18"/>
      <c r="BSB124" s="18"/>
      <c r="BSC124" s="18"/>
      <c r="BSD124" s="18"/>
      <c r="BSE124" s="18"/>
      <c r="BSF124" s="18"/>
      <c r="BSG124" s="18"/>
      <c r="BSH124" s="18"/>
      <c r="BSI124" s="18"/>
      <c r="BSJ124" s="18"/>
      <c r="BSK124" s="18"/>
      <c r="BSL124" s="18"/>
      <c r="BSM124" s="18"/>
      <c r="BSN124" s="18"/>
      <c r="BSO124" s="18"/>
      <c r="BSP124" s="18"/>
      <c r="BSQ124" s="18"/>
      <c r="BSR124" s="18"/>
      <c r="BSS124" s="18"/>
      <c r="BST124" s="18"/>
      <c r="BSU124" s="18"/>
      <c r="BSV124" s="18"/>
      <c r="BSW124" s="18"/>
      <c r="BSX124" s="18"/>
      <c r="BSY124" s="18"/>
      <c r="BSZ124" s="18"/>
      <c r="BTA124" s="18"/>
      <c r="BTB124" s="18"/>
      <c r="BTC124" s="18"/>
      <c r="BTD124" s="18"/>
      <c r="BTE124" s="18"/>
      <c r="BTF124" s="18"/>
      <c r="BTG124" s="18"/>
      <c r="BTH124" s="18"/>
      <c r="BTI124" s="18"/>
      <c r="BTJ124" s="18"/>
      <c r="BTK124" s="18"/>
      <c r="BTL124" s="18"/>
      <c r="BTM124" s="18"/>
      <c r="BTN124" s="18"/>
      <c r="BTO124" s="18"/>
      <c r="BTP124" s="18"/>
      <c r="BTQ124" s="18"/>
      <c r="BTR124" s="18"/>
      <c r="BTS124" s="18"/>
      <c r="BTT124" s="18"/>
      <c r="BTU124" s="18"/>
      <c r="BTV124" s="18"/>
      <c r="BTW124" s="18"/>
      <c r="BTX124" s="18"/>
      <c r="BTY124" s="18"/>
      <c r="BTZ124" s="18"/>
      <c r="BUA124" s="18"/>
      <c r="BUB124" s="18"/>
      <c r="BUC124" s="18"/>
      <c r="BUD124" s="18"/>
      <c r="BUE124" s="18"/>
      <c r="BUF124" s="18"/>
      <c r="BUG124" s="18"/>
      <c r="BUH124" s="18"/>
      <c r="BUI124" s="18"/>
      <c r="BUJ124" s="18"/>
      <c r="BUK124" s="18"/>
      <c r="BUL124" s="18"/>
      <c r="BUM124" s="18"/>
      <c r="BUN124" s="18"/>
      <c r="BUO124" s="18"/>
      <c r="BUP124" s="18"/>
      <c r="BUQ124" s="18"/>
      <c r="BUR124" s="18"/>
      <c r="BUS124" s="18"/>
      <c r="BUT124" s="18"/>
      <c r="BUU124" s="18"/>
      <c r="BUV124" s="18"/>
      <c r="BUW124" s="18"/>
      <c r="BUX124" s="18"/>
      <c r="BUY124" s="18"/>
      <c r="BUZ124" s="18"/>
      <c r="BVA124" s="18"/>
      <c r="BVB124" s="18"/>
      <c r="BVC124" s="18"/>
      <c r="BVD124" s="18"/>
      <c r="BVE124" s="18"/>
      <c r="BVF124" s="18"/>
      <c r="BVG124" s="18"/>
      <c r="BVH124" s="18"/>
      <c r="BVI124" s="18"/>
      <c r="BVJ124" s="18"/>
      <c r="BVK124" s="18"/>
      <c r="BVL124" s="18"/>
      <c r="BVM124" s="18"/>
      <c r="BVN124" s="18"/>
      <c r="BVO124" s="18"/>
      <c r="BVP124" s="18"/>
      <c r="BVQ124" s="18"/>
      <c r="BVR124" s="18"/>
      <c r="BVS124" s="18"/>
      <c r="BVT124" s="18"/>
      <c r="BVU124" s="18"/>
      <c r="BVV124" s="18"/>
      <c r="BVW124" s="18"/>
      <c r="BVX124" s="18"/>
      <c r="BVY124" s="18"/>
      <c r="BVZ124" s="18"/>
      <c r="BWA124" s="18"/>
      <c r="BWB124" s="18"/>
      <c r="BWC124" s="18"/>
      <c r="BWD124" s="18"/>
      <c r="BWE124" s="18"/>
      <c r="BWF124" s="18"/>
      <c r="BWG124" s="18"/>
      <c r="BWH124" s="18"/>
      <c r="BWI124" s="18"/>
      <c r="BWJ124" s="18"/>
      <c r="BWK124" s="18"/>
      <c r="BWL124" s="18"/>
      <c r="BWM124" s="18"/>
      <c r="BWN124" s="18"/>
      <c r="BWO124" s="18"/>
      <c r="BWP124" s="18"/>
      <c r="BWQ124" s="18"/>
      <c r="BWR124" s="18"/>
      <c r="BWS124" s="18"/>
      <c r="BWT124" s="18"/>
      <c r="BWU124" s="18"/>
      <c r="BWV124" s="18"/>
      <c r="BWW124" s="18"/>
      <c r="BWX124" s="18"/>
      <c r="BWY124" s="18"/>
      <c r="BWZ124" s="18"/>
      <c r="BXA124" s="18"/>
      <c r="BXB124" s="18"/>
      <c r="BXC124" s="18"/>
      <c r="BXD124" s="18"/>
      <c r="BXE124" s="18"/>
      <c r="BXF124" s="18"/>
      <c r="BXG124" s="18"/>
      <c r="BXH124" s="18"/>
      <c r="BXI124" s="18"/>
      <c r="BXJ124" s="18"/>
      <c r="BXK124" s="18"/>
      <c r="BXL124" s="18"/>
      <c r="BXM124" s="18"/>
      <c r="BXN124" s="18"/>
      <c r="BXO124" s="18"/>
      <c r="BXP124" s="18"/>
      <c r="BXQ124" s="18"/>
      <c r="BXR124" s="18"/>
      <c r="BXS124" s="18"/>
      <c r="BXT124" s="18"/>
      <c r="BXU124" s="18"/>
      <c r="BXV124" s="18"/>
      <c r="BXW124" s="18"/>
      <c r="BXX124" s="18"/>
      <c r="BXY124" s="18"/>
      <c r="BXZ124" s="18"/>
      <c r="BYA124" s="18"/>
      <c r="BYB124" s="18"/>
      <c r="BYC124" s="18"/>
      <c r="BYD124" s="18"/>
      <c r="BYE124" s="18"/>
      <c r="BYF124" s="18"/>
      <c r="BYG124" s="18"/>
      <c r="BYH124" s="18"/>
      <c r="BYI124" s="18"/>
      <c r="BYJ124" s="18"/>
      <c r="BYK124" s="18"/>
      <c r="BYL124" s="18"/>
      <c r="BYM124" s="18"/>
      <c r="BYN124" s="18"/>
      <c r="BYO124" s="18"/>
      <c r="BYP124" s="18"/>
      <c r="BYQ124" s="18"/>
      <c r="BYR124" s="18"/>
      <c r="BYS124" s="18"/>
      <c r="BYT124" s="18"/>
      <c r="BYU124" s="18"/>
      <c r="BYV124" s="18"/>
      <c r="BYW124" s="18"/>
      <c r="BYX124" s="18"/>
      <c r="BYY124" s="18"/>
      <c r="BYZ124" s="18"/>
      <c r="BZA124" s="18"/>
      <c r="BZB124" s="18"/>
      <c r="BZC124" s="18"/>
      <c r="BZD124" s="18"/>
      <c r="BZE124" s="18"/>
      <c r="BZF124" s="18"/>
      <c r="BZG124" s="18"/>
      <c r="BZH124" s="18"/>
      <c r="BZI124" s="18"/>
      <c r="BZJ124" s="18"/>
      <c r="BZK124" s="18"/>
      <c r="BZL124" s="18"/>
      <c r="BZM124" s="18"/>
      <c r="BZN124" s="18"/>
      <c r="BZO124" s="18"/>
      <c r="BZP124" s="18"/>
      <c r="BZQ124" s="18"/>
      <c r="BZR124" s="18"/>
      <c r="BZS124" s="18"/>
      <c r="BZT124" s="18"/>
      <c r="BZU124" s="18"/>
      <c r="BZV124" s="18"/>
      <c r="BZW124" s="18"/>
      <c r="BZX124" s="18"/>
      <c r="BZY124" s="18"/>
      <c r="BZZ124" s="18"/>
      <c r="CAA124" s="18"/>
      <c r="CAB124" s="18"/>
      <c r="CAC124" s="18"/>
      <c r="CAD124" s="18"/>
      <c r="CAE124" s="18"/>
      <c r="CAF124" s="18"/>
      <c r="CAG124" s="18"/>
      <c r="CAH124" s="18"/>
      <c r="CAI124" s="18"/>
      <c r="CAJ124" s="18"/>
      <c r="CAK124" s="18"/>
      <c r="CAL124" s="18"/>
      <c r="CAM124" s="18"/>
      <c r="CAN124" s="18"/>
      <c r="CAO124" s="18"/>
      <c r="CAP124" s="18"/>
      <c r="CAQ124" s="18"/>
      <c r="CAR124" s="18"/>
      <c r="CAS124" s="18"/>
      <c r="CAT124" s="18"/>
      <c r="CAU124" s="18"/>
      <c r="CAV124" s="18"/>
      <c r="CAW124" s="18"/>
      <c r="CAX124" s="18"/>
      <c r="CAY124" s="18"/>
      <c r="CAZ124" s="18"/>
      <c r="CBA124" s="18"/>
      <c r="CBB124" s="18"/>
      <c r="CBC124" s="18"/>
      <c r="CBD124" s="18"/>
      <c r="CBE124" s="18"/>
      <c r="CBF124" s="18"/>
      <c r="CBG124" s="18"/>
      <c r="CBH124" s="18"/>
      <c r="CBI124" s="18"/>
      <c r="CBJ124" s="18"/>
      <c r="CBK124" s="18"/>
      <c r="CBL124" s="18"/>
      <c r="CBM124" s="18"/>
      <c r="CBN124" s="18"/>
      <c r="CBO124" s="18"/>
      <c r="CBP124" s="18"/>
      <c r="CBQ124" s="18"/>
      <c r="CBR124" s="18"/>
      <c r="CBS124" s="18"/>
      <c r="CBT124" s="18"/>
      <c r="CBU124" s="18"/>
      <c r="CBV124" s="18"/>
      <c r="CBW124" s="18"/>
      <c r="CBX124" s="18"/>
      <c r="CBY124" s="18"/>
      <c r="CBZ124" s="18"/>
      <c r="CCA124" s="18"/>
      <c r="CCB124" s="18"/>
      <c r="CCC124" s="18"/>
      <c r="CCD124" s="18"/>
      <c r="CCE124" s="18"/>
      <c r="CCF124" s="18"/>
      <c r="CCG124" s="18"/>
      <c r="CCH124" s="18"/>
      <c r="CCI124" s="18"/>
      <c r="CCJ124" s="18"/>
      <c r="CCK124" s="18"/>
      <c r="CCL124" s="18"/>
      <c r="CCM124" s="18"/>
      <c r="CCN124" s="18"/>
      <c r="CCO124" s="18"/>
      <c r="CCP124" s="18"/>
      <c r="CCQ124" s="18"/>
      <c r="CCR124" s="18"/>
      <c r="CCS124" s="18"/>
      <c r="CCT124" s="18"/>
      <c r="CCU124" s="18"/>
      <c r="CCV124" s="18"/>
      <c r="CCW124" s="18"/>
      <c r="CCX124" s="18"/>
      <c r="CCY124" s="18"/>
      <c r="CCZ124" s="18"/>
      <c r="CDA124" s="18"/>
      <c r="CDB124" s="18"/>
      <c r="CDC124" s="18"/>
      <c r="CDD124" s="18"/>
      <c r="CDE124" s="18"/>
      <c r="CDF124" s="18"/>
      <c r="CDG124" s="18"/>
      <c r="CDH124" s="18"/>
      <c r="CDI124" s="18"/>
      <c r="CDJ124" s="18"/>
      <c r="CDK124" s="18"/>
      <c r="CDL124" s="18"/>
      <c r="CDM124" s="18"/>
      <c r="CDN124" s="18"/>
      <c r="CDO124" s="18"/>
      <c r="CDP124" s="18"/>
      <c r="CDQ124" s="18"/>
      <c r="CDR124" s="18"/>
      <c r="CDS124" s="18"/>
      <c r="CDT124" s="18"/>
      <c r="CDU124" s="18"/>
      <c r="CDV124" s="18"/>
      <c r="CDW124" s="18"/>
      <c r="CDX124" s="18"/>
      <c r="CDY124" s="18"/>
      <c r="CDZ124" s="18"/>
      <c r="CEA124" s="18"/>
      <c r="CEB124" s="18"/>
      <c r="CEC124" s="18"/>
      <c r="CED124" s="18"/>
      <c r="CEE124" s="18"/>
      <c r="CEF124" s="18"/>
      <c r="CEG124" s="18"/>
      <c r="CEH124" s="18"/>
      <c r="CEI124" s="18"/>
      <c r="CEJ124" s="18"/>
      <c r="CEK124" s="18"/>
      <c r="CEL124" s="18"/>
      <c r="CEM124" s="18"/>
      <c r="CEN124" s="18"/>
      <c r="CEO124" s="18"/>
      <c r="CEP124" s="18"/>
      <c r="CEQ124" s="18"/>
      <c r="CER124" s="18"/>
      <c r="CES124" s="18"/>
      <c r="CET124" s="18"/>
      <c r="CEU124" s="18"/>
      <c r="CEV124" s="18"/>
      <c r="CEW124" s="18"/>
      <c r="CEX124" s="18"/>
      <c r="CEY124" s="18"/>
      <c r="CEZ124" s="18"/>
      <c r="CFA124" s="18"/>
      <c r="CFB124" s="18"/>
      <c r="CFC124" s="18"/>
      <c r="CFD124" s="18"/>
      <c r="CFE124" s="18"/>
      <c r="CFF124" s="18"/>
      <c r="CFG124" s="18"/>
      <c r="CFH124" s="18"/>
      <c r="CFI124" s="18"/>
      <c r="CFJ124" s="18"/>
      <c r="CFK124" s="18"/>
      <c r="CFL124" s="18"/>
      <c r="CFM124" s="18"/>
      <c r="CFN124" s="18"/>
      <c r="CFO124" s="18"/>
      <c r="CFP124" s="18"/>
      <c r="CFQ124" s="18"/>
      <c r="CFR124" s="18"/>
      <c r="CFS124" s="18"/>
      <c r="CFT124" s="18"/>
      <c r="CFU124" s="18"/>
      <c r="CFV124" s="18"/>
      <c r="CFW124" s="18"/>
      <c r="CFX124" s="18"/>
      <c r="CFY124" s="18"/>
      <c r="CFZ124" s="18"/>
      <c r="CGA124" s="18"/>
      <c r="CGB124" s="18"/>
      <c r="CGC124" s="18"/>
      <c r="CGD124" s="18"/>
      <c r="CGE124" s="18"/>
      <c r="CGF124" s="18"/>
      <c r="CGG124" s="18"/>
      <c r="CGH124" s="18"/>
      <c r="CGI124" s="18"/>
      <c r="CGJ124" s="18"/>
      <c r="CGK124" s="18"/>
      <c r="CGL124" s="18"/>
      <c r="CGM124" s="18"/>
      <c r="CGN124" s="18"/>
      <c r="CGO124" s="18"/>
      <c r="CGP124" s="18"/>
      <c r="CGQ124" s="18"/>
      <c r="CGR124" s="18"/>
      <c r="CGS124" s="18"/>
      <c r="CGT124" s="18"/>
      <c r="CGU124" s="18"/>
      <c r="CGV124" s="18"/>
      <c r="CGW124" s="18"/>
      <c r="CGX124" s="18"/>
      <c r="CGY124" s="18"/>
      <c r="CGZ124" s="18"/>
      <c r="CHA124" s="18"/>
      <c r="CHB124" s="18"/>
      <c r="CHC124" s="18"/>
      <c r="CHD124" s="18"/>
      <c r="CHE124" s="18"/>
      <c r="CHF124" s="18"/>
      <c r="CHG124" s="18"/>
      <c r="CHH124" s="18"/>
      <c r="CHI124" s="18"/>
      <c r="CHJ124" s="18"/>
      <c r="CHK124" s="18"/>
      <c r="CHL124" s="18"/>
      <c r="CHM124" s="18"/>
      <c r="CHN124" s="18"/>
      <c r="CHO124" s="18"/>
      <c r="CHP124" s="18"/>
      <c r="CHQ124" s="18"/>
      <c r="CHR124" s="18"/>
      <c r="CHS124" s="18"/>
      <c r="CHT124" s="18"/>
      <c r="CHU124" s="18"/>
      <c r="CHV124" s="18"/>
      <c r="CHW124" s="18"/>
      <c r="CHX124" s="18"/>
      <c r="CHY124" s="18"/>
      <c r="CHZ124" s="18"/>
      <c r="CIA124" s="18"/>
      <c r="CIB124" s="18"/>
      <c r="CIC124" s="18"/>
      <c r="CID124" s="18"/>
      <c r="CIE124" s="18"/>
      <c r="CIF124" s="18"/>
      <c r="CIG124" s="18"/>
      <c r="CIH124" s="18"/>
      <c r="CII124" s="18"/>
      <c r="CIJ124" s="18"/>
      <c r="CIK124" s="18"/>
      <c r="CIL124" s="18"/>
      <c r="CIM124" s="18"/>
      <c r="CIN124" s="18"/>
      <c r="CIO124" s="18"/>
      <c r="CIP124" s="18"/>
      <c r="CIQ124" s="18"/>
      <c r="CIR124" s="18"/>
      <c r="CIS124" s="18"/>
      <c r="CIT124" s="18"/>
      <c r="CIU124" s="18"/>
      <c r="CIV124" s="18"/>
      <c r="CIW124" s="18"/>
      <c r="CIX124" s="18"/>
      <c r="CIY124" s="18"/>
      <c r="CIZ124" s="18"/>
      <c r="CJA124" s="18"/>
      <c r="CJB124" s="18"/>
      <c r="CJC124" s="18"/>
      <c r="CJD124" s="18"/>
      <c r="CJE124" s="18"/>
      <c r="CJF124" s="18"/>
      <c r="CJG124" s="18"/>
      <c r="CJH124" s="18"/>
      <c r="CJI124" s="18"/>
      <c r="CJJ124" s="18"/>
      <c r="CJK124" s="18"/>
      <c r="CJL124" s="18"/>
      <c r="CJM124" s="18"/>
      <c r="CJN124" s="18"/>
      <c r="CJO124" s="18"/>
      <c r="CJP124" s="18"/>
      <c r="CJQ124" s="18"/>
      <c r="CJR124" s="18"/>
      <c r="CJS124" s="18"/>
      <c r="CJT124" s="18"/>
      <c r="CJU124" s="18"/>
      <c r="CJV124" s="18"/>
      <c r="CJW124" s="18"/>
      <c r="CJX124" s="18"/>
      <c r="CJY124" s="18"/>
      <c r="CJZ124" s="18"/>
      <c r="CKA124" s="18"/>
      <c r="CKB124" s="18"/>
      <c r="CKC124" s="18"/>
      <c r="CKD124" s="18"/>
      <c r="CKE124" s="18"/>
      <c r="CKF124" s="18"/>
      <c r="CKG124" s="18"/>
      <c r="CKH124" s="18"/>
      <c r="CKI124" s="18"/>
      <c r="CKJ124" s="18"/>
      <c r="CKK124" s="18"/>
      <c r="CKL124" s="18"/>
      <c r="CKM124" s="18"/>
      <c r="CKN124" s="18"/>
      <c r="CKO124" s="18"/>
      <c r="CKP124" s="18"/>
      <c r="CKQ124" s="18"/>
      <c r="CKR124" s="18"/>
      <c r="CKS124" s="18"/>
      <c r="CKT124" s="18"/>
      <c r="CKU124" s="18"/>
      <c r="CKV124" s="18"/>
      <c r="CKW124" s="18"/>
      <c r="CKX124" s="18"/>
      <c r="CKY124" s="18"/>
      <c r="CKZ124" s="18"/>
      <c r="CLA124" s="18"/>
      <c r="CLB124" s="18"/>
      <c r="CLC124" s="18"/>
      <c r="CLD124" s="18"/>
      <c r="CLE124" s="18"/>
      <c r="CLF124" s="18"/>
      <c r="CLG124" s="18"/>
      <c r="CLH124" s="18"/>
      <c r="CLI124" s="18"/>
      <c r="CLJ124" s="18"/>
      <c r="CLK124" s="18"/>
      <c r="CLL124" s="18"/>
      <c r="CLM124" s="18"/>
      <c r="CLN124" s="18"/>
      <c r="CLO124" s="18"/>
      <c r="CLP124" s="18"/>
      <c r="CLQ124" s="18"/>
      <c r="CLR124" s="18"/>
      <c r="CLS124" s="18"/>
      <c r="CLT124" s="18"/>
      <c r="CLU124" s="18"/>
      <c r="CLV124" s="18"/>
      <c r="CLW124" s="18"/>
      <c r="CLX124" s="18"/>
      <c r="CLY124" s="18"/>
      <c r="CLZ124" s="18"/>
      <c r="CMA124" s="18"/>
      <c r="CMB124" s="18"/>
      <c r="CMC124" s="18"/>
      <c r="CMD124" s="18"/>
      <c r="CME124" s="18"/>
      <c r="CMF124" s="18"/>
      <c r="CMG124" s="18"/>
      <c r="CMH124" s="18"/>
      <c r="CMI124" s="18"/>
      <c r="CMJ124" s="18"/>
      <c r="CMK124" s="18"/>
      <c r="CML124" s="18"/>
      <c r="CMM124" s="18"/>
      <c r="CMN124" s="18"/>
      <c r="CMO124" s="18"/>
      <c r="CMP124" s="18"/>
      <c r="CMQ124" s="18"/>
      <c r="CMR124" s="18"/>
      <c r="CMS124" s="18"/>
      <c r="CMT124" s="18"/>
      <c r="CMU124" s="18"/>
      <c r="CMV124" s="18"/>
      <c r="CMW124" s="18"/>
      <c r="CMX124" s="18"/>
      <c r="CMY124" s="18"/>
      <c r="CMZ124" s="18"/>
      <c r="CNA124" s="18"/>
      <c r="CNB124" s="18"/>
      <c r="CNC124" s="18"/>
      <c r="CND124" s="18"/>
      <c r="CNE124" s="18"/>
      <c r="CNF124" s="18"/>
      <c r="CNG124" s="18"/>
      <c r="CNH124" s="18"/>
      <c r="CNI124" s="18"/>
      <c r="CNJ124" s="18"/>
      <c r="CNK124" s="18"/>
      <c r="CNL124" s="18"/>
      <c r="CNM124" s="18"/>
      <c r="CNN124" s="18"/>
      <c r="CNO124" s="18"/>
      <c r="CNP124" s="18"/>
      <c r="CNQ124" s="18"/>
      <c r="CNR124" s="18"/>
      <c r="CNS124" s="18"/>
      <c r="CNT124" s="18"/>
      <c r="CNU124" s="18"/>
      <c r="CNV124" s="18"/>
      <c r="CNW124" s="18"/>
      <c r="CNX124" s="18"/>
      <c r="CNY124" s="18"/>
      <c r="CNZ124" s="18"/>
      <c r="COA124" s="18"/>
      <c r="COB124" s="18"/>
      <c r="COC124" s="18"/>
      <c r="COD124" s="18"/>
      <c r="COE124" s="18"/>
      <c r="COF124" s="18"/>
      <c r="COG124" s="18"/>
      <c r="COH124" s="18"/>
      <c r="COI124" s="18"/>
      <c r="COJ124" s="18"/>
      <c r="COK124" s="18"/>
      <c r="COL124" s="18"/>
      <c r="COM124" s="18"/>
      <c r="CON124" s="18"/>
      <c r="COO124" s="18"/>
      <c r="COP124" s="18"/>
      <c r="COQ124" s="18"/>
      <c r="COR124" s="18"/>
      <c r="COS124" s="18"/>
      <c r="COT124" s="18"/>
      <c r="COU124" s="18"/>
      <c r="COV124" s="18"/>
      <c r="COW124" s="18"/>
      <c r="COX124" s="18"/>
      <c r="COY124" s="18"/>
      <c r="COZ124" s="18"/>
      <c r="CPA124" s="18"/>
      <c r="CPB124" s="18"/>
      <c r="CPC124" s="18"/>
      <c r="CPD124" s="18"/>
      <c r="CPE124" s="18"/>
      <c r="CPF124" s="18"/>
      <c r="CPG124" s="18"/>
      <c r="CPH124" s="18"/>
      <c r="CPI124" s="18"/>
      <c r="CPJ124" s="18"/>
      <c r="CPK124" s="18"/>
      <c r="CPL124" s="18"/>
      <c r="CPM124" s="18"/>
      <c r="CPN124" s="18"/>
      <c r="CPO124" s="18"/>
      <c r="CPP124" s="18"/>
      <c r="CPQ124" s="18"/>
      <c r="CPR124" s="18"/>
      <c r="CPS124" s="18"/>
      <c r="CPT124" s="18"/>
      <c r="CPU124" s="18"/>
      <c r="CPV124" s="18"/>
      <c r="CPW124" s="18"/>
      <c r="CPX124" s="18"/>
      <c r="CPY124" s="18"/>
      <c r="CPZ124" s="18"/>
      <c r="CQA124" s="18"/>
      <c r="CQB124" s="18"/>
      <c r="CQC124" s="18"/>
      <c r="CQD124" s="18"/>
      <c r="CQE124" s="18"/>
      <c r="CQF124" s="18"/>
      <c r="CQG124" s="18"/>
      <c r="CQH124" s="18"/>
      <c r="CQI124" s="18"/>
      <c r="CQJ124" s="18"/>
      <c r="CQK124" s="18"/>
      <c r="CQL124" s="18"/>
      <c r="CQM124" s="18"/>
      <c r="CQN124" s="18"/>
      <c r="CQO124" s="18"/>
      <c r="CQP124" s="18"/>
      <c r="CQQ124" s="18"/>
      <c r="CQR124" s="18"/>
      <c r="CQS124" s="18"/>
      <c r="CQT124" s="18"/>
      <c r="CQU124" s="18"/>
      <c r="CQV124" s="18"/>
      <c r="CQW124" s="18"/>
      <c r="CQX124" s="18"/>
      <c r="CQY124" s="18"/>
      <c r="CQZ124" s="18"/>
      <c r="CRA124" s="18"/>
      <c r="CRB124" s="18"/>
      <c r="CRC124" s="18"/>
      <c r="CRD124" s="18"/>
      <c r="CRE124" s="18"/>
      <c r="CRF124" s="18"/>
      <c r="CRG124" s="18"/>
      <c r="CRH124" s="18"/>
      <c r="CRI124" s="18"/>
      <c r="CRJ124" s="18"/>
      <c r="CRK124" s="18"/>
      <c r="CRL124" s="18"/>
      <c r="CRM124" s="18"/>
      <c r="CRN124" s="18"/>
      <c r="CRO124" s="18"/>
      <c r="CRP124" s="18"/>
      <c r="CRQ124" s="18"/>
      <c r="CRR124" s="18"/>
      <c r="CRS124" s="18"/>
      <c r="CRT124" s="18"/>
      <c r="CRU124" s="18"/>
      <c r="CRV124" s="18"/>
      <c r="CRW124" s="18"/>
      <c r="CRX124" s="18"/>
      <c r="CRY124" s="18"/>
      <c r="CRZ124" s="18"/>
      <c r="CSA124" s="18"/>
      <c r="CSB124" s="18"/>
      <c r="CSC124" s="18"/>
      <c r="CSD124" s="18"/>
      <c r="CSE124" s="18"/>
      <c r="CSF124" s="18"/>
      <c r="CSG124" s="18"/>
      <c r="CSH124" s="18"/>
      <c r="CSI124" s="18"/>
      <c r="CSJ124" s="18"/>
      <c r="CSK124" s="18"/>
      <c r="CSL124" s="18"/>
      <c r="CSM124" s="18"/>
      <c r="CSN124" s="18"/>
      <c r="CSO124" s="18"/>
      <c r="CSP124" s="18"/>
      <c r="CSQ124" s="18"/>
      <c r="CSR124" s="18"/>
      <c r="CSS124" s="18"/>
      <c r="CST124" s="18"/>
      <c r="CSU124" s="18"/>
      <c r="CSV124" s="18"/>
      <c r="CSW124" s="18"/>
      <c r="CSX124" s="18"/>
      <c r="CSY124" s="18"/>
      <c r="CSZ124" s="18"/>
      <c r="CTA124" s="18"/>
      <c r="CTB124" s="18"/>
      <c r="CTC124" s="18"/>
      <c r="CTD124" s="18"/>
      <c r="CTE124" s="18"/>
      <c r="CTF124" s="18"/>
      <c r="CTG124" s="18"/>
      <c r="CTH124" s="18"/>
      <c r="CTI124" s="18"/>
      <c r="CTJ124" s="18"/>
      <c r="CTK124" s="18"/>
      <c r="CTL124" s="18"/>
      <c r="CTM124" s="18"/>
      <c r="CTN124" s="18"/>
      <c r="CTO124" s="18"/>
      <c r="CTP124" s="18"/>
      <c r="CTQ124" s="18"/>
      <c r="CTR124" s="18"/>
      <c r="CTS124" s="18"/>
      <c r="CTT124" s="18"/>
      <c r="CTU124" s="18"/>
      <c r="CTV124" s="18"/>
      <c r="CTW124" s="18"/>
      <c r="CTX124" s="18"/>
      <c r="CTY124" s="18"/>
      <c r="CTZ124" s="18"/>
      <c r="CUA124" s="18"/>
      <c r="CUB124" s="18"/>
      <c r="CUC124" s="18"/>
      <c r="CUD124" s="18"/>
      <c r="CUE124" s="18"/>
      <c r="CUF124" s="18"/>
      <c r="CUG124" s="18"/>
      <c r="CUH124" s="18"/>
      <c r="CUI124" s="18"/>
      <c r="CUJ124" s="18"/>
      <c r="CUK124" s="18"/>
      <c r="CUL124" s="18"/>
      <c r="CUM124" s="18"/>
      <c r="CUN124" s="18"/>
      <c r="CUO124" s="18"/>
      <c r="CUP124" s="18"/>
      <c r="CUQ124" s="18"/>
      <c r="CUR124" s="18"/>
      <c r="CUS124" s="18"/>
      <c r="CUT124" s="18"/>
      <c r="CUU124" s="18"/>
      <c r="CUV124" s="18"/>
      <c r="CUW124" s="18"/>
      <c r="CUX124" s="18"/>
      <c r="CUY124" s="18"/>
      <c r="CUZ124" s="18"/>
      <c r="CVA124" s="18"/>
      <c r="CVB124" s="18"/>
      <c r="CVC124" s="18"/>
      <c r="CVD124" s="18"/>
      <c r="CVE124" s="18"/>
      <c r="CVF124" s="18"/>
      <c r="CVG124" s="18"/>
      <c r="CVH124" s="18"/>
      <c r="CVI124" s="18"/>
      <c r="CVJ124" s="18"/>
      <c r="CVK124" s="18"/>
      <c r="CVL124" s="18"/>
      <c r="CVM124" s="18"/>
      <c r="CVN124" s="18"/>
      <c r="CVO124" s="18"/>
      <c r="CVP124" s="18"/>
      <c r="CVQ124" s="18"/>
      <c r="CVR124" s="18"/>
      <c r="CVS124" s="18"/>
      <c r="CVT124" s="18"/>
      <c r="CVU124" s="18"/>
      <c r="CVV124" s="18"/>
      <c r="CVW124" s="18"/>
      <c r="CVX124" s="18"/>
      <c r="CVY124" s="18"/>
      <c r="CVZ124" s="18"/>
      <c r="CWA124" s="18"/>
      <c r="CWB124" s="18"/>
      <c r="CWC124" s="18"/>
      <c r="CWD124" s="18"/>
      <c r="CWE124" s="18"/>
      <c r="CWF124" s="18"/>
      <c r="CWG124" s="18"/>
      <c r="CWH124" s="18"/>
      <c r="CWI124" s="18"/>
      <c r="CWJ124" s="18"/>
      <c r="CWK124" s="18"/>
      <c r="CWL124" s="18"/>
      <c r="CWM124" s="18"/>
      <c r="CWN124" s="18"/>
      <c r="CWO124" s="18"/>
      <c r="CWP124" s="18"/>
      <c r="CWQ124" s="18"/>
      <c r="CWR124" s="18"/>
      <c r="CWS124" s="18"/>
      <c r="CWT124" s="18"/>
      <c r="CWU124" s="18"/>
      <c r="CWV124" s="18"/>
      <c r="CWW124" s="18"/>
      <c r="CWX124" s="18"/>
      <c r="CWY124" s="18"/>
      <c r="CWZ124" s="18"/>
      <c r="CXA124" s="18"/>
      <c r="CXB124" s="18"/>
      <c r="CXC124" s="18"/>
      <c r="CXD124" s="18"/>
      <c r="CXE124" s="18"/>
      <c r="CXF124" s="18"/>
      <c r="CXG124" s="18"/>
      <c r="CXH124" s="18"/>
      <c r="CXI124" s="18"/>
      <c r="CXJ124" s="18"/>
      <c r="CXK124" s="18"/>
      <c r="CXL124" s="18"/>
      <c r="CXM124" s="18"/>
      <c r="CXN124" s="18"/>
      <c r="CXO124" s="18"/>
      <c r="CXP124" s="18"/>
      <c r="CXQ124" s="18"/>
      <c r="CXR124" s="18"/>
      <c r="CXS124" s="18"/>
      <c r="CXT124" s="18"/>
      <c r="CXU124" s="18"/>
      <c r="CXV124" s="18"/>
      <c r="CXW124" s="18"/>
      <c r="CXX124" s="18"/>
      <c r="CXY124" s="18"/>
      <c r="CXZ124" s="18"/>
      <c r="CYA124" s="18"/>
      <c r="CYB124" s="18"/>
      <c r="CYC124" s="18"/>
      <c r="CYD124" s="18"/>
      <c r="CYE124" s="18"/>
      <c r="CYF124" s="18"/>
      <c r="CYG124" s="18"/>
      <c r="CYH124" s="18"/>
      <c r="CYI124" s="18"/>
      <c r="CYJ124" s="18"/>
      <c r="CYK124" s="18"/>
      <c r="CYL124" s="18"/>
      <c r="CYM124" s="18"/>
      <c r="CYN124" s="18"/>
      <c r="CYO124" s="18"/>
      <c r="CYP124" s="18"/>
      <c r="CYQ124" s="18"/>
      <c r="CYR124" s="18"/>
      <c r="CYS124" s="18"/>
      <c r="CYT124" s="18"/>
      <c r="CYU124" s="18"/>
      <c r="CYV124" s="18"/>
      <c r="CYW124" s="18"/>
      <c r="CYX124" s="18"/>
    </row>
    <row r="125" spans="1:2702" s="19" customFormat="1" x14ac:dyDescent="0.25">
      <c r="A125" s="14">
        <v>27</v>
      </c>
      <c r="B125" s="10" t="s">
        <v>52</v>
      </c>
      <c r="C125" s="12" t="s">
        <v>76</v>
      </c>
      <c r="D125" s="14">
        <v>879</v>
      </c>
      <c r="E125" s="39">
        <v>1442900</v>
      </c>
      <c r="F125" s="38"/>
      <c r="G125" s="39"/>
      <c r="H125" s="39"/>
      <c r="I125" s="39"/>
      <c r="J125" s="47">
        <v>1</v>
      </c>
      <c r="K125" s="58">
        <v>1.0054297190727008</v>
      </c>
      <c r="L125" s="58">
        <f t="shared" si="21"/>
        <v>1.0054297190727008</v>
      </c>
      <c r="M125" s="40">
        <f t="shared" si="22"/>
        <v>1450734.54165</v>
      </c>
      <c r="N125" s="14" t="s">
        <v>153</v>
      </c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  <c r="IW125" s="18"/>
      <c r="IX125" s="18"/>
      <c r="IY125" s="18"/>
      <c r="IZ125" s="18"/>
      <c r="JA125" s="18"/>
      <c r="JB125" s="18"/>
      <c r="JC125" s="18"/>
      <c r="JD125" s="18"/>
      <c r="JE125" s="18"/>
      <c r="JF125" s="18"/>
      <c r="JG125" s="18"/>
      <c r="JH125" s="18"/>
      <c r="JI125" s="18"/>
      <c r="JJ125" s="18"/>
      <c r="JK125" s="18"/>
      <c r="JL125" s="18"/>
      <c r="JM125" s="18"/>
      <c r="JN125" s="18"/>
      <c r="JO125" s="18"/>
      <c r="JP125" s="18"/>
      <c r="JQ125" s="18"/>
      <c r="JR125" s="18"/>
      <c r="JS125" s="18"/>
      <c r="JT125" s="18"/>
      <c r="JU125" s="18"/>
      <c r="JV125" s="18"/>
      <c r="JW125" s="18"/>
      <c r="JX125" s="18"/>
      <c r="JY125" s="18"/>
      <c r="JZ125" s="18"/>
      <c r="KA125" s="18"/>
      <c r="KB125" s="18"/>
      <c r="KC125" s="18"/>
      <c r="KD125" s="18"/>
      <c r="KE125" s="18"/>
      <c r="KF125" s="18"/>
      <c r="KG125" s="18"/>
      <c r="KH125" s="18"/>
      <c r="KI125" s="18"/>
      <c r="KJ125" s="18"/>
      <c r="KK125" s="18"/>
      <c r="KL125" s="18"/>
      <c r="KM125" s="18"/>
      <c r="KN125" s="18"/>
      <c r="KO125" s="18"/>
      <c r="KP125" s="18"/>
      <c r="KQ125" s="18"/>
      <c r="KR125" s="18"/>
      <c r="KS125" s="18"/>
      <c r="KT125" s="18"/>
      <c r="KU125" s="18"/>
      <c r="KV125" s="18"/>
      <c r="KW125" s="18"/>
      <c r="KX125" s="18"/>
      <c r="KY125" s="18"/>
      <c r="KZ125" s="18"/>
      <c r="LA125" s="18"/>
      <c r="LB125" s="18"/>
      <c r="LC125" s="18"/>
      <c r="LD125" s="18"/>
      <c r="LE125" s="18"/>
      <c r="LF125" s="18"/>
      <c r="LG125" s="18"/>
      <c r="LH125" s="18"/>
      <c r="LI125" s="18"/>
      <c r="LJ125" s="18"/>
      <c r="LK125" s="18"/>
      <c r="LL125" s="18"/>
      <c r="LM125" s="18"/>
      <c r="LN125" s="18"/>
      <c r="LO125" s="18"/>
      <c r="LP125" s="18"/>
      <c r="LQ125" s="18"/>
      <c r="LR125" s="18"/>
      <c r="LS125" s="18"/>
      <c r="LT125" s="18"/>
      <c r="LU125" s="18"/>
      <c r="LV125" s="18"/>
      <c r="LW125" s="18"/>
      <c r="LX125" s="18"/>
      <c r="LY125" s="18"/>
      <c r="LZ125" s="18"/>
      <c r="MA125" s="18"/>
      <c r="MB125" s="18"/>
      <c r="MC125" s="18"/>
      <c r="MD125" s="18"/>
      <c r="ME125" s="18"/>
      <c r="MF125" s="18"/>
      <c r="MG125" s="18"/>
      <c r="MH125" s="18"/>
      <c r="MI125" s="18"/>
      <c r="MJ125" s="18"/>
      <c r="MK125" s="18"/>
      <c r="ML125" s="18"/>
      <c r="MM125" s="18"/>
      <c r="MN125" s="18"/>
      <c r="MO125" s="18"/>
      <c r="MP125" s="18"/>
      <c r="MQ125" s="18"/>
      <c r="MR125" s="18"/>
      <c r="MS125" s="18"/>
      <c r="MT125" s="18"/>
      <c r="MU125" s="18"/>
      <c r="MV125" s="18"/>
      <c r="MW125" s="18"/>
      <c r="MX125" s="18"/>
      <c r="MY125" s="18"/>
      <c r="MZ125" s="18"/>
      <c r="NA125" s="18"/>
      <c r="NB125" s="18"/>
      <c r="NC125" s="18"/>
      <c r="ND125" s="18"/>
      <c r="NE125" s="18"/>
      <c r="NF125" s="18"/>
      <c r="NG125" s="18"/>
      <c r="NH125" s="18"/>
      <c r="NI125" s="18"/>
      <c r="NJ125" s="18"/>
      <c r="NK125" s="18"/>
      <c r="NL125" s="18"/>
      <c r="NM125" s="18"/>
      <c r="NN125" s="18"/>
      <c r="NO125" s="18"/>
      <c r="NP125" s="18"/>
      <c r="NQ125" s="18"/>
      <c r="NR125" s="18"/>
      <c r="NS125" s="18"/>
      <c r="NT125" s="18"/>
      <c r="NU125" s="18"/>
      <c r="NV125" s="18"/>
      <c r="NW125" s="18"/>
      <c r="NX125" s="18"/>
      <c r="NY125" s="18"/>
      <c r="NZ125" s="18"/>
      <c r="OA125" s="18"/>
      <c r="OB125" s="18"/>
      <c r="OC125" s="18"/>
      <c r="OD125" s="18"/>
      <c r="OE125" s="18"/>
      <c r="OF125" s="18"/>
      <c r="OG125" s="18"/>
      <c r="OH125" s="18"/>
      <c r="OI125" s="18"/>
      <c r="OJ125" s="18"/>
      <c r="OK125" s="18"/>
      <c r="OL125" s="18"/>
      <c r="OM125" s="18"/>
      <c r="ON125" s="18"/>
      <c r="OO125" s="18"/>
      <c r="OP125" s="18"/>
      <c r="OQ125" s="18"/>
      <c r="OR125" s="18"/>
      <c r="OS125" s="18"/>
      <c r="OT125" s="18"/>
      <c r="OU125" s="18"/>
      <c r="OV125" s="18"/>
      <c r="OW125" s="18"/>
      <c r="OX125" s="18"/>
      <c r="OY125" s="18"/>
      <c r="OZ125" s="18"/>
      <c r="PA125" s="18"/>
      <c r="PB125" s="18"/>
      <c r="PC125" s="18"/>
      <c r="PD125" s="18"/>
      <c r="PE125" s="18"/>
      <c r="PF125" s="18"/>
      <c r="PG125" s="18"/>
      <c r="PH125" s="18"/>
      <c r="PI125" s="18"/>
      <c r="PJ125" s="18"/>
      <c r="PK125" s="18"/>
      <c r="PL125" s="18"/>
      <c r="PM125" s="18"/>
      <c r="PN125" s="18"/>
      <c r="PO125" s="18"/>
      <c r="PP125" s="18"/>
      <c r="PQ125" s="18"/>
      <c r="PR125" s="18"/>
      <c r="PS125" s="18"/>
      <c r="PT125" s="18"/>
      <c r="PU125" s="18"/>
      <c r="PV125" s="18"/>
      <c r="PW125" s="18"/>
      <c r="PX125" s="18"/>
      <c r="PY125" s="18"/>
      <c r="PZ125" s="18"/>
      <c r="QA125" s="18"/>
      <c r="QB125" s="18"/>
      <c r="QC125" s="18"/>
      <c r="QD125" s="18"/>
      <c r="QE125" s="18"/>
      <c r="QF125" s="18"/>
      <c r="QG125" s="18"/>
      <c r="QH125" s="18"/>
      <c r="QI125" s="18"/>
      <c r="QJ125" s="18"/>
      <c r="QK125" s="18"/>
      <c r="QL125" s="18"/>
      <c r="QM125" s="18"/>
      <c r="QN125" s="18"/>
      <c r="QO125" s="18"/>
      <c r="QP125" s="18"/>
      <c r="QQ125" s="18"/>
      <c r="QR125" s="18"/>
      <c r="QS125" s="18"/>
      <c r="QT125" s="18"/>
      <c r="QU125" s="18"/>
      <c r="QV125" s="18"/>
      <c r="QW125" s="18"/>
      <c r="QX125" s="18"/>
      <c r="QY125" s="18"/>
      <c r="QZ125" s="18"/>
      <c r="RA125" s="18"/>
      <c r="RB125" s="18"/>
      <c r="RC125" s="18"/>
      <c r="RD125" s="18"/>
      <c r="RE125" s="18"/>
      <c r="RF125" s="18"/>
      <c r="RG125" s="18"/>
      <c r="RH125" s="18"/>
      <c r="RI125" s="18"/>
      <c r="RJ125" s="18"/>
      <c r="RK125" s="18"/>
      <c r="RL125" s="18"/>
      <c r="RM125" s="18"/>
      <c r="RN125" s="18"/>
      <c r="RO125" s="18"/>
      <c r="RP125" s="18"/>
      <c r="RQ125" s="18"/>
      <c r="RR125" s="18"/>
      <c r="RS125" s="18"/>
      <c r="RT125" s="18"/>
      <c r="RU125" s="18"/>
      <c r="RV125" s="18"/>
      <c r="RW125" s="18"/>
      <c r="RX125" s="18"/>
      <c r="RY125" s="18"/>
      <c r="RZ125" s="18"/>
      <c r="SA125" s="18"/>
      <c r="SB125" s="18"/>
      <c r="SC125" s="18"/>
      <c r="SD125" s="18"/>
      <c r="SE125" s="18"/>
      <c r="SF125" s="18"/>
      <c r="SG125" s="18"/>
      <c r="SH125" s="18"/>
      <c r="SI125" s="18"/>
      <c r="SJ125" s="18"/>
      <c r="SK125" s="18"/>
      <c r="SL125" s="18"/>
      <c r="SM125" s="18"/>
      <c r="SN125" s="18"/>
      <c r="SO125" s="18"/>
      <c r="SP125" s="18"/>
      <c r="SQ125" s="18"/>
      <c r="SR125" s="18"/>
      <c r="SS125" s="18"/>
      <c r="ST125" s="18"/>
      <c r="SU125" s="18"/>
      <c r="SV125" s="18"/>
      <c r="SW125" s="18"/>
      <c r="SX125" s="18"/>
      <c r="SY125" s="18"/>
      <c r="SZ125" s="18"/>
      <c r="TA125" s="18"/>
      <c r="TB125" s="18"/>
      <c r="TC125" s="18"/>
      <c r="TD125" s="18"/>
      <c r="TE125" s="18"/>
      <c r="TF125" s="18"/>
      <c r="TG125" s="18"/>
      <c r="TH125" s="18"/>
      <c r="TI125" s="18"/>
      <c r="TJ125" s="18"/>
      <c r="TK125" s="18"/>
      <c r="TL125" s="18"/>
      <c r="TM125" s="18"/>
      <c r="TN125" s="18"/>
      <c r="TO125" s="18"/>
      <c r="TP125" s="18"/>
      <c r="TQ125" s="18"/>
      <c r="TR125" s="18"/>
      <c r="TS125" s="18"/>
      <c r="TT125" s="18"/>
      <c r="TU125" s="18"/>
      <c r="TV125" s="18"/>
      <c r="TW125" s="18"/>
      <c r="TX125" s="18"/>
      <c r="TY125" s="18"/>
      <c r="TZ125" s="18"/>
      <c r="UA125" s="18"/>
      <c r="UB125" s="18"/>
      <c r="UC125" s="18"/>
      <c r="UD125" s="18"/>
      <c r="UE125" s="18"/>
      <c r="UF125" s="18"/>
      <c r="UG125" s="18"/>
      <c r="UH125" s="18"/>
      <c r="UI125" s="18"/>
      <c r="UJ125" s="18"/>
      <c r="UK125" s="18"/>
      <c r="UL125" s="18"/>
      <c r="UM125" s="18"/>
      <c r="UN125" s="18"/>
      <c r="UO125" s="18"/>
      <c r="UP125" s="18"/>
      <c r="UQ125" s="18"/>
      <c r="UR125" s="18"/>
      <c r="US125" s="18"/>
      <c r="UT125" s="18"/>
      <c r="UU125" s="18"/>
      <c r="UV125" s="18"/>
      <c r="UW125" s="18"/>
      <c r="UX125" s="18"/>
      <c r="UY125" s="18"/>
      <c r="UZ125" s="18"/>
      <c r="VA125" s="18"/>
      <c r="VB125" s="18"/>
      <c r="VC125" s="18"/>
      <c r="VD125" s="18"/>
      <c r="VE125" s="18"/>
      <c r="VF125" s="18"/>
      <c r="VG125" s="18"/>
      <c r="VH125" s="18"/>
      <c r="VI125" s="18"/>
      <c r="VJ125" s="18"/>
      <c r="VK125" s="18"/>
      <c r="VL125" s="18"/>
      <c r="VM125" s="18"/>
      <c r="VN125" s="18"/>
      <c r="VO125" s="18"/>
      <c r="VP125" s="18"/>
      <c r="VQ125" s="18"/>
      <c r="VR125" s="18"/>
      <c r="VS125" s="18"/>
      <c r="VT125" s="18"/>
      <c r="VU125" s="18"/>
      <c r="VV125" s="18"/>
      <c r="VW125" s="18"/>
      <c r="VX125" s="18"/>
      <c r="VY125" s="18"/>
      <c r="VZ125" s="18"/>
      <c r="WA125" s="18"/>
      <c r="WB125" s="18"/>
      <c r="WC125" s="18"/>
      <c r="WD125" s="18"/>
      <c r="WE125" s="18"/>
      <c r="WF125" s="18"/>
      <c r="WG125" s="18"/>
      <c r="WH125" s="18"/>
      <c r="WI125" s="18"/>
      <c r="WJ125" s="18"/>
      <c r="WK125" s="18"/>
      <c r="WL125" s="18"/>
      <c r="WM125" s="18"/>
      <c r="WN125" s="18"/>
      <c r="WO125" s="18"/>
      <c r="WP125" s="18"/>
      <c r="WQ125" s="18"/>
      <c r="WR125" s="18"/>
      <c r="WS125" s="18"/>
      <c r="WT125" s="18"/>
      <c r="WU125" s="18"/>
      <c r="WV125" s="18"/>
      <c r="WW125" s="18"/>
      <c r="WX125" s="18"/>
      <c r="WY125" s="18"/>
      <c r="WZ125" s="18"/>
      <c r="XA125" s="18"/>
      <c r="XB125" s="18"/>
      <c r="XC125" s="18"/>
      <c r="XD125" s="18"/>
      <c r="XE125" s="18"/>
      <c r="XF125" s="18"/>
      <c r="XG125" s="18"/>
      <c r="XH125" s="18"/>
      <c r="XI125" s="18"/>
      <c r="XJ125" s="18"/>
      <c r="XK125" s="18"/>
      <c r="XL125" s="18"/>
      <c r="XM125" s="18"/>
      <c r="XN125" s="18"/>
      <c r="XO125" s="18"/>
      <c r="XP125" s="18"/>
      <c r="XQ125" s="18"/>
      <c r="XR125" s="18"/>
      <c r="XS125" s="18"/>
      <c r="XT125" s="18"/>
      <c r="XU125" s="18"/>
      <c r="XV125" s="18"/>
      <c r="XW125" s="18"/>
      <c r="XX125" s="18"/>
      <c r="XY125" s="18"/>
      <c r="XZ125" s="18"/>
      <c r="YA125" s="18"/>
      <c r="YB125" s="18"/>
      <c r="YC125" s="18"/>
      <c r="YD125" s="18"/>
      <c r="YE125" s="18"/>
      <c r="YF125" s="18"/>
      <c r="YG125" s="18"/>
      <c r="YH125" s="18"/>
      <c r="YI125" s="18"/>
      <c r="YJ125" s="18"/>
      <c r="YK125" s="18"/>
      <c r="YL125" s="18"/>
      <c r="YM125" s="18"/>
      <c r="YN125" s="18"/>
      <c r="YO125" s="18"/>
      <c r="YP125" s="18"/>
      <c r="YQ125" s="18"/>
      <c r="YR125" s="18"/>
      <c r="YS125" s="18"/>
      <c r="YT125" s="18"/>
      <c r="YU125" s="18"/>
      <c r="YV125" s="18"/>
      <c r="YW125" s="18"/>
      <c r="YX125" s="18"/>
      <c r="YY125" s="18"/>
      <c r="YZ125" s="18"/>
      <c r="ZA125" s="18"/>
      <c r="ZB125" s="18"/>
      <c r="ZC125" s="18"/>
      <c r="ZD125" s="18"/>
      <c r="ZE125" s="18"/>
      <c r="ZF125" s="18"/>
      <c r="ZG125" s="18"/>
      <c r="ZH125" s="18"/>
      <c r="ZI125" s="18"/>
      <c r="ZJ125" s="18"/>
      <c r="ZK125" s="18"/>
      <c r="ZL125" s="18"/>
      <c r="ZM125" s="18"/>
      <c r="ZN125" s="18"/>
      <c r="ZO125" s="18"/>
      <c r="ZP125" s="18"/>
      <c r="ZQ125" s="18"/>
      <c r="ZR125" s="18"/>
      <c r="ZS125" s="18"/>
      <c r="ZT125" s="18"/>
      <c r="ZU125" s="18"/>
      <c r="ZV125" s="18"/>
      <c r="ZW125" s="18"/>
      <c r="ZX125" s="18"/>
      <c r="ZY125" s="18"/>
      <c r="ZZ125" s="18"/>
      <c r="AAA125" s="18"/>
      <c r="AAB125" s="18"/>
      <c r="AAC125" s="18"/>
      <c r="AAD125" s="18"/>
      <c r="AAE125" s="18"/>
      <c r="AAF125" s="18"/>
      <c r="AAG125" s="18"/>
      <c r="AAH125" s="18"/>
      <c r="AAI125" s="18"/>
      <c r="AAJ125" s="18"/>
      <c r="AAK125" s="18"/>
      <c r="AAL125" s="18"/>
      <c r="AAM125" s="18"/>
      <c r="AAN125" s="18"/>
      <c r="AAO125" s="18"/>
      <c r="AAP125" s="18"/>
      <c r="AAQ125" s="18"/>
      <c r="AAR125" s="18"/>
      <c r="AAS125" s="18"/>
      <c r="AAT125" s="18"/>
      <c r="AAU125" s="18"/>
      <c r="AAV125" s="18"/>
      <c r="AAW125" s="18"/>
      <c r="AAX125" s="18"/>
      <c r="AAY125" s="18"/>
      <c r="AAZ125" s="18"/>
      <c r="ABA125" s="18"/>
      <c r="ABB125" s="18"/>
      <c r="ABC125" s="18"/>
      <c r="ABD125" s="18"/>
      <c r="ABE125" s="18"/>
      <c r="ABF125" s="18"/>
      <c r="ABG125" s="18"/>
      <c r="ABH125" s="18"/>
      <c r="ABI125" s="18"/>
      <c r="ABJ125" s="18"/>
      <c r="ABK125" s="18"/>
      <c r="ABL125" s="18"/>
      <c r="ABM125" s="18"/>
      <c r="ABN125" s="18"/>
      <c r="ABO125" s="18"/>
      <c r="ABP125" s="18"/>
      <c r="ABQ125" s="18"/>
      <c r="ABR125" s="18"/>
      <c r="ABS125" s="18"/>
      <c r="ABT125" s="18"/>
      <c r="ABU125" s="18"/>
      <c r="ABV125" s="18"/>
      <c r="ABW125" s="18"/>
      <c r="ABX125" s="18"/>
      <c r="ABY125" s="18"/>
      <c r="ABZ125" s="18"/>
      <c r="ACA125" s="18"/>
      <c r="ACB125" s="18"/>
      <c r="ACC125" s="18"/>
      <c r="ACD125" s="18"/>
      <c r="ACE125" s="18"/>
      <c r="ACF125" s="18"/>
      <c r="ACG125" s="18"/>
      <c r="ACH125" s="18"/>
      <c r="ACI125" s="18"/>
      <c r="ACJ125" s="18"/>
      <c r="ACK125" s="18"/>
      <c r="ACL125" s="18"/>
      <c r="ACM125" s="18"/>
      <c r="ACN125" s="18"/>
      <c r="ACO125" s="18"/>
      <c r="ACP125" s="18"/>
      <c r="ACQ125" s="18"/>
      <c r="ACR125" s="18"/>
      <c r="ACS125" s="18"/>
      <c r="ACT125" s="18"/>
      <c r="ACU125" s="18"/>
      <c r="ACV125" s="18"/>
      <c r="ACW125" s="18"/>
      <c r="ACX125" s="18"/>
      <c r="ACY125" s="18"/>
      <c r="ACZ125" s="18"/>
      <c r="ADA125" s="18"/>
      <c r="ADB125" s="18"/>
      <c r="ADC125" s="18"/>
      <c r="ADD125" s="18"/>
      <c r="ADE125" s="18"/>
      <c r="ADF125" s="18"/>
      <c r="ADG125" s="18"/>
      <c r="ADH125" s="18"/>
      <c r="ADI125" s="18"/>
      <c r="ADJ125" s="18"/>
      <c r="ADK125" s="18"/>
      <c r="ADL125" s="18"/>
      <c r="ADM125" s="18"/>
      <c r="ADN125" s="18"/>
      <c r="ADO125" s="18"/>
      <c r="ADP125" s="18"/>
      <c r="ADQ125" s="18"/>
      <c r="ADR125" s="18"/>
      <c r="ADS125" s="18"/>
      <c r="ADT125" s="18"/>
      <c r="ADU125" s="18"/>
      <c r="ADV125" s="18"/>
      <c r="ADW125" s="18"/>
      <c r="ADX125" s="18"/>
      <c r="ADY125" s="18"/>
      <c r="ADZ125" s="18"/>
      <c r="AEA125" s="18"/>
      <c r="AEB125" s="18"/>
      <c r="AEC125" s="18"/>
      <c r="AED125" s="18"/>
      <c r="AEE125" s="18"/>
      <c r="AEF125" s="18"/>
      <c r="AEG125" s="18"/>
      <c r="AEH125" s="18"/>
      <c r="AEI125" s="18"/>
      <c r="AEJ125" s="18"/>
      <c r="AEK125" s="18"/>
      <c r="AEL125" s="18"/>
      <c r="AEM125" s="18"/>
      <c r="AEN125" s="18"/>
      <c r="AEO125" s="18"/>
      <c r="AEP125" s="18"/>
      <c r="AEQ125" s="18"/>
      <c r="AER125" s="18"/>
      <c r="AES125" s="18"/>
      <c r="AET125" s="18"/>
      <c r="AEU125" s="18"/>
      <c r="AEV125" s="18"/>
      <c r="AEW125" s="18"/>
      <c r="AEX125" s="18"/>
      <c r="AEY125" s="18"/>
      <c r="AEZ125" s="18"/>
      <c r="AFA125" s="18"/>
      <c r="AFB125" s="18"/>
      <c r="AFC125" s="18"/>
      <c r="AFD125" s="18"/>
      <c r="AFE125" s="18"/>
      <c r="AFF125" s="18"/>
      <c r="AFG125" s="18"/>
      <c r="AFH125" s="18"/>
      <c r="AFI125" s="18"/>
      <c r="AFJ125" s="18"/>
      <c r="AFK125" s="18"/>
      <c r="AFL125" s="18"/>
      <c r="AFM125" s="18"/>
      <c r="AFN125" s="18"/>
      <c r="AFO125" s="18"/>
      <c r="AFP125" s="18"/>
      <c r="AFQ125" s="18"/>
      <c r="AFR125" s="18"/>
      <c r="AFS125" s="18"/>
      <c r="AFT125" s="18"/>
      <c r="AFU125" s="18"/>
      <c r="AFV125" s="18"/>
      <c r="AFW125" s="18"/>
      <c r="AFX125" s="18"/>
      <c r="AFY125" s="18"/>
      <c r="AFZ125" s="18"/>
      <c r="AGA125" s="18"/>
      <c r="AGB125" s="18"/>
      <c r="AGC125" s="18"/>
      <c r="AGD125" s="18"/>
      <c r="AGE125" s="18"/>
      <c r="AGF125" s="18"/>
      <c r="AGG125" s="18"/>
      <c r="AGH125" s="18"/>
      <c r="AGI125" s="18"/>
      <c r="AGJ125" s="18"/>
      <c r="AGK125" s="18"/>
      <c r="AGL125" s="18"/>
      <c r="AGM125" s="18"/>
      <c r="AGN125" s="18"/>
      <c r="AGO125" s="18"/>
      <c r="AGP125" s="18"/>
      <c r="AGQ125" s="18"/>
      <c r="AGR125" s="18"/>
      <c r="AGS125" s="18"/>
      <c r="AGT125" s="18"/>
      <c r="AGU125" s="18"/>
      <c r="AGV125" s="18"/>
      <c r="AGW125" s="18"/>
      <c r="AGX125" s="18"/>
      <c r="AGY125" s="18"/>
      <c r="AGZ125" s="18"/>
      <c r="AHA125" s="18"/>
      <c r="AHB125" s="18"/>
      <c r="AHC125" s="18"/>
      <c r="AHD125" s="18"/>
      <c r="AHE125" s="18"/>
      <c r="AHF125" s="18"/>
      <c r="AHG125" s="18"/>
      <c r="AHH125" s="18"/>
      <c r="AHI125" s="18"/>
      <c r="AHJ125" s="18"/>
      <c r="AHK125" s="18"/>
      <c r="AHL125" s="18"/>
      <c r="AHM125" s="18"/>
      <c r="AHN125" s="18"/>
      <c r="AHO125" s="18"/>
      <c r="AHP125" s="18"/>
      <c r="AHQ125" s="18"/>
      <c r="AHR125" s="18"/>
      <c r="AHS125" s="18"/>
      <c r="AHT125" s="18"/>
      <c r="AHU125" s="18"/>
      <c r="AHV125" s="18"/>
      <c r="AHW125" s="18"/>
      <c r="AHX125" s="18"/>
      <c r="AHY125" s="18"/>
      <c r="AHZ125" s="18"/>
      <c r="AIA125" s="18"/>
      <c r="AIB125" s="18"/>
      <c r="AIC125" s="18"/>
      <c r="AID125" s="18"/>
      <c r="AIE125" s="18"/>
      <c r="AIF125" s="18"/>
      <c r="AIG125" s="18"/>
      <c r="AIH125" s="18"/>
      <c r="AII125" s="18"/>
      <c r="AIJ125" s="18"/>
      <c r="AIK125" s="18"/>
      <c r="AIL125" s="18"/>
      <c r="AIM125" s="18"/>
      <c r="AIN125" s="18"/>
      <c r="AIO125" s="18"/>
      <c r="AIP125" s="18"/>
      <c r="AIQ125" s="18"/>
      <c r="AIR125" s="18"/>
      <c r="AIS125" s="18"/>
      <c r="AIT125" s="18"/>
      <c r="AIU125" s="18"/>
      <c r="AIV125" s="18"/>
      <c r="AIW125" s="18"/>
      <c r="AIX125" s="18"/>
      <c r="AIY125" s="18"/>
      <c r="AIZ125" s="18"/>
      <c r="AJA125" s="18"/>
      <c r="AJB125" s="18"/>
      <c r="AJC125" s="18"/>
      <c r="AJD125" s="18"/>
      <c r="AJE125" s="18"/>
      <c r="AJF125" s="18"/>
      <c r="AJG125" s="18"/>
      <c r="AJH125" s="18"/>
      <c r="AJI125" s="18"/>
      <c r="AJJ125" s="18"/>
      <c r="AJK125" s="18"/>
      <c r="AJL125" s="18"/>
      <c r="AJM125" s="18"/>
      <c r="AJN125" s="18"/>
      <c r="AJO125" s="18"/>
      <c r="AJP125" s="18"/>
      <c r="AJQ125" s="18"/>
      <c r="AJR125" s="18"/>
      <c r="AJS125" s="18"/>
      <c r="AJT125" s="18"/>
      <c r="AJU125" s="18"/>
      <c r="AJV125" s="18"/>
      <c r="AJW125" s="18"/>
      <c r="AJX125" s="18"/>
      <c r="AJY125" s="18"/>
      <c r="AJZ125" s="18"/>
      <c r="AKA125" s="18"/>
      <c r="AKB125" s="18"/>
      <c r="AKC125" s="18"/>
      <c r="AKD125" s="18"/>
      <c r="AKE125" s="18"/>
      <c r="AKF125" s="18"/>
      <c r="AKG125" s="18"/>
      <c r="AKH125" s="18"/>
      <c r="AKI125" s="18"/>
      <c r="AKJ125" s="18"/>
      <c r="AKK125" s="18"/>
      <c r="AKL125" s="18"/>
      <c r="AKM125" s="18"/>
      <c r="AKN125" s="18"/>
      <c r="AKO125" s="18"/>
      <c r="AKP125" s="18"/>
      <c r="AKQ125" s="18"/>
      <c r="AKR125" s="18"/>
      <c r="AKS125" s="18"/>
      <c r="AKT125" s="18"/>
      <c r="AKU125" s="18"/>
      <c r="AKV125" s="18"/>
      <c r="AKW125" s="18"/>
      <c r="AKX125" s="18"/>
      <c r="AKY125" s="18"/>
      <c r="AKZ125" s="18"/>
      <c r="ALA125" s="18"/>
      <c r="ALB125" s="18"/>
      <c r="ALC125" s="18"/>
      <c r="ALD125" s="18"/>
      <c r="ALE125" s="18"/>
      <c r="ALF125" s="18"/>
      <c r="ALG125" s="18"/>
      <c r="ALH125" s="18"/>
      <c r="ALI125" s="18"/>
      <c r="ALJ125" s="18"/>
      <c r="ALK125" s="18"/>
      <c r="ALL125" s="18"/>
      <c r="ALM125" s="18"/>
      <c r="ALN125" s="18"/>
      <c r="ALO125" s="18"/>
      <c r="ALP125" s="18"/>
      <c r="ALQ125" s="18"/>
      <c r="ALR125" s="18"/>
      <c r="ALS125" s="18"/>
      <c r="ALT125" s="18"/>
      <c r="ALU125" s="18"/>
      <c r="ALV125" s="18"/>
      <c r="ALW125" s="18"/>
      <c r="ALX125" s="18"/>
      <c r="ALY125" s="18"/>
      <c r="ALZ125" s="18"/>
      <c r="AMA125" s="18"/>
      <c r="AMB125" s="18"/>
      <c r="AMC125" s="18"/>
      <c r="AMD125" s="18"/>
      <c r="AME125" s="18"/>
      <c r="AMF125" s="18"/>
      <c r="AMG125" s="18"/>
      <c r="AMH125" s="18"/>
      <c r="AMI125" s="18"/>
      <c r="AMJ125" s="18"/>
      <c r="AMK125" s="18"/>
      <c r="AML125" s="18"/>
      <c r="AMM125" s="18"/>
      <c r="AMN125" s="18"/>
      <c r="AMO125" s="18"/>
      <c r="AMP125" s="18"/>
      <c r="AMQ125" s="18"/>
      <c r="AMR125" s="18"/>
      <c r="AMS125" s="18"/>
      <c r="AMT125" s="18"/>
      <c r="AMU125" s="18"/>
      <c r="AMV125" s="18"/>
      <c r="AMW125" s="18"/>
      <c r="AMX125" s="18"/>
      <c r="AMY125" s="18"/>
      <c r="AMZ125" s="18"/>
      <c r="ANA125" s="18"/>
      <c r="ANB125" s="18"/>
      <c r="ANC125" s="18"/>
      <c r="AND125" s="18"/>
      <c r="ANE125" s="18"/>
      <c r="ANF125" s="18"/>
      <c r="ANG125" s="18"/>
      <c r="ANH125" s="18"/>
      <c r="ANI125" s="18"/>
      <c r="ANJ125" s="18"/>
      <c r="ANK125" s="18"/>
      <c r="ANL125" s="18"/>
      <c r="ANM125" s="18"/>
      <c r="ANN125" s="18"/>
      <c r="ANO125" s="18"/>
      <c r="ANP125" s="18"/>
      <c r="ANQ125" s="18"/>
      <c r="ANR125" s="18"/>
      <c r="ANS125" s="18"/>
      <c r="ANT125" s="18"/>
      <c r="ANU125" s="18"/>
      <c r="ANV125" s="18"/>
      <c r="ANW125" s="18"/>
      <c r="ANX125" s="18"/>
      <c r="ANY125" s="18"/>
      <c r="ANZ125" s="18"/>
      <c r="AOA125" s="18"/>
      <c r="AOB125" s="18"/>
      <c r="AOC125" s="18"/>
      <c r="AOD125" s="18"/>
      <c r="AOE125" s="18"/>
      <c r="AOF125" s="18"/>
      <c r="AOG125" s="18"/>
      <c r="AOH125" s="18"/>
      <c r="AOI125" s="18"/>
      <c r="AOJ125" s="18"/>
      <c r="AOK125" s="18"/>
      <c r="AOL125" s="18"/>
      <c r="AOM125" s="18"/>
      <c r="AON125" s="18"/>
      <c r="AOO125" s="18"/>
      <c r="AOP125" s="18"/>
      <c r="AOQ125" s="18"/>
      <c r="AOR125" s="18"/>
      <c r="AOS125" s="18"/>
      <c r="AOT125" s="18"/>
      <c r="AOU125" s="18"/>
      <c r="AOV125" s="18"/>
      <c r="AOW125" s="18"/>
      <c r="AOX125" s="18"/>
      <c r="AOY125" s="18"/>
      <c r="AOZ125" s="18"/>
      <c r="APA125" s="18"/>
      <c r="APB125" s="18"/>
      <c r="APC125" s="18"/>
      <c r="APD125" s="18"/>
      <c r="APE125" s="18"/>
      <c r="APF125" s="18"/>
      <c r="APG125" s="18"/>
      <c r="APH125" s="18"/>
      <c r="API125" s="18"/>
      <c r="APJ125" s="18"/>
      <c r="APK125" s="18"/>
      <c r="APL125" s="18"/>
      <c r="APM125" s="18"/>
      <c r="APN125" s="18"/>
      <c r="APO125" s="18"/>
      <c r="APP125" s="18"/>
      <c r="APQ125" s="18"/>
      <c r="APR125" s="18"/>
      <c r="APS125" s="18"/>
      <c r="APT125" s="18"/>
      <c r="APU125" s="18"/>
      <c r="APV125" s="18"/>
      <c r="APW125" s="18"/>
      <c r="APX125" s="18"/>
      <c r="APY125" s="18"/>
      <c r="APZ125" s="18"/>
      <c r="AQA125" s="18"/>
      <c r="AQB125" s="18"/>
      <c r="AQC125" s="18"/>
      <c r="AQD125" s="18"/>
      <c r="AQE125" s="18"/>
      <c r="AQF125" s="18"/>
      <c r="AQG125" s="18"/>
      <c r="AQH125" s="18"/>
      <c r="AQI125" s="18"/>
      <c r="AQJ125" s="18"/>
      <c r="AQK125" s="18"/>
      <c r="AQL125" s="18"/>
      <c r="AQM125" s="18"/>
      <c r="AQN125" s="18"/>
      <c r="AQO125" s="18"/>
      <c r="AQP125" s="18"/>
      <c r="AQQ125" s="18"/>
      <c r="AQR125" s="18"/>
      <c r="AQS125" s="18"/>
      <c r="AQT125" s="18"/>
      <c r="AQU125" s="18"/>
      <c r="AQV125" s="18"/>
      <c r="AQW125" s="18"/>
      <c r="AQX125" s="18"/>
      <c r="AQY125" s="18"/>
      <c r="AQZ125" s="18"/>
      <c r="ARA125" s="18"/>
      <c r="ARB125" s="18"/>
      <c r="ARC125" s="18"/>
      <c r="ARD125" s="18"/>
      <c r="ARE125" s="18"/>
      <c r="ARF125" s="18"/>
      <c r="ARG125" s="18"/>
      <c r="ARH125" s="18"/>
      <c r="ARI125" s="18"/>
      <c r="ARJ125" s="18"/>
      <c r="ARK125" s="18"/>
      <c r="ARL125" s="18"/>
      <c r="ARM125" s="18"/>
      <c r="ARN125" s="18"/>
      <c r="ARO125" s="18"/>
      <c r="ARP125" s="18"/>
      <c r="ARQ125" s="18"/>
      <c r="ARR125" s="18"/>
      <c r="ARS125" s="18"/>
      <c r="ART125" s="18"/>
      <c r="ARU125" s="18"/>
      <c r="ARV125" s="18"/>
      <c r="ARW125" s="18"/>
      <c r="ARX125" s="18"/>
      <c r="ARY125" s="18"/>
      <c r="ARZ125" s="18"/>
      <c r="ASA125" s="18"/>
      <c r="ASB125" s="18"/>
      <c r="ASC125" s="18"/>
      <c r="ASD125" s="18"/>
      <c r="ASE125" s="18"/>
      <c r="ASF125" s="18"/>
      <c r="ASG125" s="18"/>
      <c r="ASH125" s="18"/>
      <c r="ASI125" s="18"/>
      <c r="ASJ125" s="18"/>
      <c r="ASK125" s="18"/>
      <c r="ASL125" s="18"/>
      <c r="ASM125" s="18"/>
      <c r="ASN125" s="18"/>
      <c r="ASO125" s="18"/>
      <c r="ASP125" s="18"/>
      <c r="ASQ125" s="18"/>
      <c r="ASR125" s="18"/>
      <c r="ASS125" s="18"/>
      <c r="AST125" s="18"/>
      <c r="ASU125" s="18"/>
      <c r="ASV125" s="18"/>
      <c r="ASW125" s="18"/>
      <c r="ASX125" s="18"/>
      <c r="ASY125" s="18"/>
      <c r="ASZ125" s="18"/>
      <c r="ATA125" s="18"/>
      <c r="ATB125" s="18"/>
      <c r="ATC125" s="18"/>
      <c r="ATD125" s="18"/>
      <c r="ATE125" s="18"/>
      <c r="ATF125" s="18"/>
      <c r="ATG125" s="18"/>
      <c r="ATH125" s="18"/>
      <c r="ATI125" s="18"/>
      <c r="ATJ125" s="18"/>
      <c r="ATK125" s="18"/>
      <c r="ATL125" s="18"/>
      <c r="ATM125" s="18"/>
      <c r="ATN125" s="18"/>
      <c r="ATO125" s="18"/>
      <c r="ATP125" s="18"/>
      <c r="ATQ125" s="18"/>
      <c r="ATR125" s="18"/>
      <c r="ATS125" s="18"/>
      <c r="ATT125" s="18"/>
      <c r="ATU125" s="18"/>
      <c r="ATV125" s="18"/>
      <c r="ATW125" s="18"/>
      <c r="ATX125" s="18"/>
      <c r="ATY125" s="18"/>
      <c r="ATZ125" s="18"/>
      <c r="AUA125" s="18"/>
      <c r="AUB125" s="18"/>
      <c r="AUC125" s="18"/>
      <c r="AUD125" s="18"/>
      <c r="AUE125" s="18"/>
      <c r="AUF125" s="18"/>
      <c r="AUG125" s="18"/>
      <c r="AUH125" s="18"/>
      <c r="AUI125" s="18"/>
      <c r="AUJ125" s="18"/>
      <c r="AUK125" s="18"/>
      <c r="AUL125" s="18"/>
      <c r="AUM125" s="18"/>
      <c r="AUN125" s="18"/>
      <c r="AUO125" s="18"/>
      <c r="AUP125" s="18"/>
      <c r="AUQ125" s="18"/>
      <c r="AUR125" s="18"/>
      <c r="AUS125" s="18"/>
      <c r="AUT125" s="18"/>
      <c r="AUU125" s="18"/>
      <c r="AUV125" s="18"/>
      <c r="AUW125" s="18"/>
      <c r="AUX125" s="18"/>
      <c r="AUY125" s="18"/>
      <c r="AUZ125" s="18"/>
      <c r="AVA125" s="18"/>
      <c r="AVB125" s="18"/>
      <c r="AVC125" s="18"/>
      <c r="AVD125" s="18"/>
      <c r="AVE125" s="18"/>
      <c r="AVF125" s="18"/>
      <c r="AVG125" s="18"/>
      <c r="AVH125" s="18"/>
      <c r="AVI125" s="18"/>
      <c r="AVJ125" s="18"/>
      <c r="AVK125" s="18"/>
      <c r="AVL125" s="18"/>
      <c r="AVM125" s="18"/>
      <c r="AVN125" s="18"/>
      <c r="AVO125" s="18"/>
      <c r="AVP125" s="18"/>
      <c r="AVQ125" s="18"/>
      <c r="AVR125" s="18"/>
      <c r="AVS125" s="18"/>
      <c r="AVT125" s="18"/>
      <c r="AVU125" s="18"/>
      <c r="AVV125" s="18"/>
      <c r="AVW125" s="18"/>
      <c r="AVX125" s="18"/>
      <c r="AVY125" s="18"/>
      <c r="AVZ125" s="18"/>
      <c r="AWA125" s="18"/>
      <c r="AWB125" s="18"/>
      <c r="AWC125" s="18"/>
      <c r="AWD125" s="18"/>
      <c r="AWE125" s="18"/>
      <c r="AWF125" s="18"/>
      <c r="AWG125" s="18"/>
      <c r="AWH125" s="18"/>
      <c r="AWI125" s="18"/>
      <c r="AWJ125" s="18"/>
      <c r="AWK125" s="18"/>
      <c r="AWL125" s="18"/>
      <c r="AWM125" s="18"/>
      <c r="AWN125" s="18"/>
      <c r="AWO125" s="18"/>
      <c r="AWP125" s="18"/>
      <c r="AWQ125" s="18"/>
      <c r="AWR125" s="18"/>
      <c r="AWS125" s="18"/>
      <c r="AWT125" s="18"/>
      <c r="AWU125" s="18"/>
      <c r="AWV125" s="18"/>
      <c r="AWW125" s="18"/>
      <c r="AWX125" s="18"/>
      <c r="AWY125" s="18"/>
      <c r="AWZ125" s="18"/>
      <c r="AXA125" s="18"/>
      <c r="AXB125" s="18"/>
      <c r="AXC125" s="18"/>
      <c r="AXD125" s="18"/>
      <c r="AXE125" s="18"/>
      <c r="AXF125" s="18"/>
      <c r="AXG125" s="18"/>
      <c r="AXH125" s="18"/>
      <c r="AXI125" s="18"/>
      <c r="AXJ125" s="18"/>
      <c r="AXK125" s="18"/>
      <c r="AXL125" s="18"/>
      <c r="AXM125" s="18"/>
      <c r="AXN125" s="18"/>
      <c r="AXO125" s="18"/>
      <c r="AXP125" s="18"/>
      <c r="AXQ125" s="18"/>
      <c r="AXR125" s="18"/>
      <c r="AXS125" s="18"/>
      <c r="AXT125" s="18"/>
      <c r="AXU125" s="18"/>
      <c r="AXV125" s="18"/>
      <c r="AXW125" s="18"/>
      <c r="AXX125" s="18"/>
      <c r="AXY125" s="18"/>
      <c r="AXZ125" s="18"/>
      <c r="AYA125" s="18"/>
      <c r="AYB125" s="18"/>
      <c r="AYC125" s="18"/>
      <c r="AYD125" s="18"/>
      <c r="AYE125" s="18"/>
      <c r="AYF125" s="18"/>
      <c r="AYG125" s="18"/>
      <c r="AYH125" s="18"/>
      <c r="AYI125" s="18"/>
      <c r="AYJ125" s="18"/>
      <c r="AYK125" s="18"/>
      <c r="AYL125" s="18"/>
      <c r="AYM125" s="18"/>
      <c r="AYN125" s="18"/>
      <c r="AYO125" s="18"/>
      <c r="AYP125" s="18"/>
      <c r="AYQ125" s="18"/>
      <c r="AYR125" s="18"/>
      <c r="AYS125" s="18"/>
      <c r="AYT125" s="18"/>
      <c r="AYU125" s="18"/>
      <c r="AYV125" s="18"/>
      <c r="AYW125" s="18"/>
      <c r="AYX125" s="18"/>
      <c r="AYY125" s="18"/>
      <c r="AYZ125" s="18"/>
      <c r="AZA125" s="18"/>
      <c r="AZB125" s="18"/>
      <c r="AZC125" s="18"/>
      <c r="AZD125" s="18"/>
      <c r="AZE125" s="18"/>
      <c r="AZF125" s="18"/>
      <c r="AZG125" s="18"/>
      <c r="AZH125" s="18"/>
      <c r="AZI125" s="18"/>
      <c r="AZJ125" s="18"/>
      <c r="AZK125" s="18"/>
      <c r="AZL125" s="18"/>
      <c r="AZM125" s="18"/>
      <c r="AZN125" s="18"/>
      <c r="AZO125" s="18"/>
      <c r="AZP125" s="18"/>
      <c r="AZQ125" s="18"/>
      <c r="AZR125" s="18"/>
      <c r="AZS125" s="18"/>
      <c r="AZT125" s="18"/>
      <c r="AZU125" s="18"/>
      <c r="AZV125" s="18"/>
      <c r="AZW125" s="18"/>
      <c r="AZX125" s="18"/>
      <c r="AZY125" s="18"/>
      <c r="AZZ125" s="18"/>
      <c r="BAA125" s="18"/>
      <c r="BAB125" s="18"/>
      <c r="BAC125" s="18"/>
      <c r="BAD125" s="18"/>
      <c r="BAE125" s="18"/>
      <c r="BAF125" s="18"/>
      <c r="BAG125" s="18"/>
      <c r="BAH125" s="18"/>
      <c r="BAI125" s="18"/>
      <c r="BAJ125" s="18"/>
      <c r="BAK125" s="18"/>
      <c r="BAL125" s="18"/>
      <c r="BAM125" s="18"/>
      <c r="BAN125" s="18"/>
      <c r="BAO125" s="18"/>
      <c r="BAP125" s="18"/>
      <c r="BAQ125" s="18"/>
      <c r="BAR125" s="18"/>
      <c r="BAS125" s="18"/>
      <c r="BAT125" s="18"/>
      <c r="BAU125" s="18"/>
      <c r="BAV125" s="18"/>
      <c r="BAW125" s="18"/>
      <c r="BAX125" s="18"/>
      <c r="BAY125" s="18"/>
      <c r="BAZ125" s="18"/>
      <c r="BBA125" s="18"/>
      <c r="BBB125" s="18"/>
      <c r="BBC125" s="18"/>
      <c r="BBD125" s="18"/>
      <c r="BBE125" s="18"/>
      <c r="BBF125" s="18"/>
      <c r="BBG125" s="18"/>
      <c r="BBH125" s="18"/>
      <c r="BBI125" s="18"/>
      <c r="BBJ125" s="18"/>
      <c r="BBK125" s="18"/>
      <c r="BBL125" s="18"/>
      <c r="BBM125" s="18"/>
      <c r="BBN125" s="18"/>
      <c r="BBO125" s="18"/>
      <c r="BBP125" s="18"/>
      <c r="BBQ125" s="18"/>
      <c r="BBR125" s="18"/>
      <c r="BBS125" s="18"/>
      <c r="BBT125" s="18"/>
      <c r="BBU125" s="18"/>
      <c r="BBV125" s="18"/>
      <c r="BBW125" s="18"/>
      <c r="BBX125" s="18"/>
      <c r="BBY125" s="18"/>
      <c r="BBZ125" s="18"/>
      <c r="BCA125" s="18"/>
      <c r="BCB125" s="18"/>
      <c r="BCC125" s="18"/>
      <c r="BCD125" s="18"/>
      <c r="BCE125" s="18"/>
      <c r="BCF125" s="18"/>
      <c r="BCG125" s="18"/>
      <c r="BCH125" s="18"/>
      <c r="BCI125" s="18"/>
      <c r="BCJ125" s="18"/>
      <c r="BCK125" s="18"/>
      <c r="BCL125" s="18"/>
      <c r="BCM125" s="18"/>
      <c r="BCN125" s="18"/>
      <c r="BCO125" s="18"/>
      <c r="BCP125" s="18"/>
      <c r="BCQ125" s="18"/>
      <c r="BCR125" s="18"/>
      <c r="BCS125" s="18"/>
      <c r="BCT125" s="18"/>
      <c r="BCU125" s="18"/>
      <c r="BCV125" s="18"/>
      <c r="BCW125" s="18"/>
      <c r="BCX125" s="18"/>
      <c r="BCY125" s="18"/>
      <c r="BCZ125" s="18"/>
      <c r="BDA125" s="18"/>
      <c r="BDB125" s="18"/>
      <c r="BDC125" s="18"/>
      <c r="BDD125" s="18"/>
      <c r="BDE125" s="18"/>
      <c r="BDF125" s="18"/>
      <c r="BDG125" s="18"/>
      <c r="BDH125" s="18"/>
      <c r="BDI125" s="18"/>
      <c r="BDJ125" s="18"/>
      <c r="BDK125" s="18"/>
      <c r="BDL125" s="18"/>
      <c r="BDM125" s="18"/>
      <c r="BDN125" s="18"/>
      <c r="BDO125" s="18"/>
      <c r="BDP125" s="18"/>
      <c r="BDQ125" s="18"/>
      <c r="BDR125" s="18"/>
      <c r="BDS125" s="18"/>
      <c r="BDT125" s="18"/>
      <c r="BDU125" s="18"/>
      <c r="BDV125" s="18"/>
      <c r="BDW125" s="18"/>
      <c r="BDX125" s="18"/>
      <c r="BDY125" s="18"/>
      <c r="BDZ125" s="18"/>
      <c r="BEA125" s="18"/>
      <c r="BEB125" s="18"/>
      <c r="BEC125" s="18"/>
      <c r="BED125" s="18"/>
      <c r="BEE125" s="18"/>
      <c r="BEF125" s="18"/>
      <c r="BEG125" s="18"/>
      <c r="BEH125" s="18"/>
      <c r="BEI125" s="18"/>
      <c r="BEJ125" s="18"/>
      <c r="BEK125" s="18"/>
      <c r="BEL125" s="18"/>
      <c r="BEM125" s="18"/>
      <c r="BEN125" s="18"/>
      <c r="BEO125" s="18"/>
      <c r="BEP125" s="18"/>
      <c r="BEQ125" s="18"/>
      <c r="BER125" s="18"/>
      <c r="BES125" s="18"/>
      <c r="BET125" s="18"/>
      <c r="BEU125" s="18"/>
      <c r="BEV125" s="18"/>
      <c r="BEW125" s="18"/>
      <c r="BEX125" s="18"/>
      <c r="BEY125" s="18"/>
      <c r="BEZ125" s="18"/>
      <c r="BFA125" s="18"/>
      <c r="BFB125" s="18"/>
      <c r="BFC125" s="18"/>
      <c r="BFD125" s="18"/>
      <c r="BFE125" s="18"/>
      <c r="BFF125" s="18"/>
      <c r="BFG125" s="18"/>
      <c r="BFH125" s="18"/>
      <c r="BFI125" s="18"/>
      <c r="BFJ125" s="18"/>
      <c r="BFK125" s="18"/>
      <c r="BFL125" s="18"/>
      <c r="BFM125" s="18"/>
      <c r="BFN125" s="18"/>
      <c r="BFO125" s="18"/>
      <c r="BFP125" s="18"/>
      <c r="BFQ125" s="18"/>
      <c r="BFR125" s="18"/>
      <c r="BFS125" s="18"/>
      <c r="BFT125" s="18"/>
      <c r="BFU125" s="18"/>
      <c r="BFV125" s="18"/>
      <c r="BFW125" s="18"/>
      <c r="BFX125" s="18"/>
      <c r="BFY125" s="18"/>
      <c r="BFZ125" s="18"/>
      <c r="BGA125" s="18"/>
      <c r="BGB125" s="18"/>
      <c r="BGC125" s="18"/>
      <c r="BGD125" s="18"/>
      <c r="BGE125" s="18"/>
      <c r="BGF125" s="18"/>
      <c r="BGG125" s="18"/>
      <c r="BGH125" s="18"/>
      <c r="BGI125" s="18"/>
      <c r="BGJ125" s="18"/>
      <c r="BGK125" s="18"/>
      <c r="BGL125" s="18"/>
      <c r="BGM125" s="18"/>
      <c r="BGN125" s="18"/>
      <c r="BGO125" s="18"/>
      <c r="BGP125" s="18"/>
      <c r="BGQ125" s="18"/>
      <c r="BGR125" s="18"/>
      <c r="BGS125" s="18"/>
      <c r="BGT125" s="18"/>
      <c r="BGU125" s="18"/>
      <c r="BGV125" s="18"/>
      <c r="BGW125" s="18"/>
      <c r="BGX125" s="18"/>
      <c r="BGY125" s="18"/>
      <c r="BGZ125" s="18"/>
      <c r="BHA125" s="18"/>
      <c r="BHB125" s="18"/>
      <c r="BHC125" s="18"/>
      <c r="BHD125" s="18"/>
      <c r="BHE125" s="18"/>
      <c r="BHF125" s="18"/>
      <c r="BHG125" s="18"/>
      <c r="BHH125" s="18"/>
      <c r="BHI125" s="18"/>
      <c r="BHJ125" s="18"/>
      <c r="BHK125" s="18"/>
      <c r="BHL125" s="18"/>
      <c r="BHM125" s="18"/>
      <c r="BHN125" s="18"/>
      <c r="BHO125" s="18"/>
      <c r="BHP125" s="18"/>
      <c r="BHQ125" s="18"/>
      <c r="BHR125" s="18"/>
      <c r="BHS125" s="18"/>
      <c r="BHT125" s="18"/>
      <c r="BHU125" s="18"/>
      <c r="BHV125" s="18"/>
      <c r="BHW125" s="18"/>
      <c r="BHX125" s="18"/>
      <c r="BHY125" s="18"/>
      <c r="BHZ125" s="18"/>
      <c r="BIA125" s="18"/>
      <c r="BIB125" s="18"/>
      <c r="BIC125" s="18"/>
      <c r="BID125" s="18"/>
      <c r="BIE125" s="18"/>
      <c r="BIF125" s="18"/>
      <c r="BIG125" s="18"/>
      <c r="BIH125" s="18"/>
      <c r="BII125" s="18"/>
      <c r="BIJ125" s="18"/>
      <c r="BIK125" s="18"/>
      <c r="BIL125" s="18"/>
      <c r="BIM125" s="18"/>
      <c r="BIN125" s="18"/>
      <c r="BIO125" s="18"/>
      <c r="BIP125" s="18"/>
      <c r="BIQ125" s="18"/>
      <c r="BIR125" s="18"/>
      <c r="BIS125" s="18"/>
      <c r="BIT125" s="18"/>
      <c r="BIU125" s="18"/>
      <c r="BIV125" s="18"/>
      <c r="BIW125" s="18"/>
      <c r="BIX125" s="18"/>
      <c r="BIY125" s="18"/>
      <c r="BIZ125" s="18"/>
      <c r="BJA125" s="18"/>
      <c r="BJB125" s="18"/>
      <c r="BJC125" s="18"/>
      <c r="BJD125" s="18"/>
      <c r="BJE125" s="18"/>
      <c r="BJF125" s="18"/>
      <c r="BJG125" s="18"/>
      <c r="BJH125" s="18"/>
      <c r="BJI125" s="18"/>
      <c r="BJJ125" s="18"/>
      <c r="BJK125" s="18"/>
      <c r="BJL125" s="18"/>
      <c r="BJM125" s="18"/>
      <c r="BJN125" s="18"/>
      <c r="BJO125" s="18"/>
      <c r="BJP125" s="18"/>
      <c r="BJQ125" s="18"/>
      <c r="BJR125" s="18"/>
      <c r="BJS125" s="18"/>
      <c r="BJT125" s="18"/>
      <c r="BJU125" s="18"/>
      <c r="BJV125" s="18"/>
      <c r="BJW125" s="18"/>
      <c r="BJX125" s="18"/>
      <c r="BJY125" s="18"/>
      <c r="BJZ125" s="18"/>
      <c r="BKA125" s="18"/>
      <c r="BKB125" s="18"/>
      <c r="BKC125" s="18"/>
      <c r="BKD125" s="18"/>
      <c r="BKE125" s="18"/>
      <c r="BKF125" s="18"/>
      <c r="BKG125" s="18"/>
      <c r="BKH125" s="18"/>
      <c r="BKI125" s="18"/>
      <c r="BKJ125" s="18"/>
      <c r="BKK125" s="18"/>
      <c r="BKL125" s="18"/>
      <c r="BKM125" s="18"/>
      <c r="BKN125" s="18"/>
      <c r="BKO125" s="18"/>
      <c r="BKP125" s="18"/>
      <c r="BKQ125" s="18"/>
      <c r="BKR125" s="18"/>
      <c r="BKS125" s="18"/>
      <c r="BKT125" s="18"/>
      <c r="BKU125" s="18"/>
      <c r="BKV125" s="18"/>
      <c r="BKW125" s="18"/>
      <c r="BKX125" s="18"/>
      <c r="BKY125" s="18"/>
      <c r="BKZ125" s="18"/>
      <c r="BLA125" s="18"/>
      <c r="BLB125" s="18"/>
      <c r="BLC125" s="18"/>
      <c r="BLD125" s="18"/>
      <c r="BLE125" s="18"/>
      <c r="BLF125" s="18"/>
      <c r="BLG125" s="18"/>
      <c r="BLH125" s="18"/>
      <c r="BLI125" s="18"/>
      <c r="BLJ125" s="18"/>
      <c r="BLK125" s="18"/>
      <c r="BLL125" s="18"/>
      <c r="BLM125" s="18"/>
      <c r="BLN125" s="18"/>
      <c r="BLO125" s="18"/>
      <c r="BLP125" s="18"/>
      <c r="BLQ125" s="18"/>
      <c r="BLR125" s="18"/>
      <c r="BLS125" s="18"/>
      <c r="BLT125" s="18"/>
      <c r="BLU125" s="18"/>
      <c r="BLV125" s="18"/>
      <c r="BLW125" s="18"/>
      <c r="BLX125" s="18"/>
      <c r="BLY125" s="18"/>
      <c r="BLZ125" s="18"/>
      <c r="BMA125" s="18"/>
      <c r="BMB125" s="18"/>
      <c r="BMC125" s="18"/>
      <c r="BMD125" s="18"/>
      <c r="BME125" s="18"/>
      <c r="BMF125" s="18"/>
      <c r="BMG125" s="18"/>
      <c r="BMH125" s="18"/>
      <c r="BMI125" s="18"/>
      <c r="BMJ125" s="18"/>
      <c r="BMK125" s="18"/>
      <c r="BML125" s="18"/>
      <c r="BMM125" s="18"/>
      <c r="BMN125" s="18"/>
      <c r="BMO125" s="18"/>
      <c r="BMP125" s="18"/>
      <c r="BMQ125" s="18"/>
      <c r="BMR125" s="18"/>
      <c r="BMS125" s="18"/>
      <c r="BMT125" s="18"/>
      <c r="BMU125" s="18"/>
      <c r="BMV125" s="18"/>
      <c r="BMW125" s="18"/>
      <c r="BMX125" s="18"/>
      <c r="BMY125" s="18"/>
      <c r="BMZ125" s="18"/>
      <c r="BNA125" s="18"/>
      <c r="BNB125" s="18"/>
      <c r="BNC125" s="18"/>
      <c r="BND125" s="18"/>
      <c r="BNE125" s="18"/>
      <c r="BNF125" s="18"/>
      <c r="BNG125" s="18"/>
      <c r="BNH125" s="18"/>
      <c r="BNI125" s="18"/>
      <c r="BNJ125" s="18"/>
      <c r="BNK125" s="18"/>
      <c r="BNL125" s="18"/>
      <c r="BNM125" s="18"/>
      <c r="BNN125" s="18"/>
      <c r="BNO125" s="18"/>
      <c r="BNP125" s="18"/>
      <c r="BNQ125" s="18"/>
      <c r="BNR125" s="18"/>
      <c r="BNS125" s="18"/>
      <c r="BNT125" s="18"/>
      <c r="BNU125" s="18"/>
      <c r="BNV125" s="18"/>
      <c r="BNW125" s="18"/>
      <c r="BNX125" s="18"/>
      <c r="BNY125" s="18"/>
      <c r="BNZ125" s="18"/>
      <c r="BOA125" s="18"/>
      <c r="BOB125" s="18"/>
      <c r="BOC125" s="18"/>
      <c r="BOD125" s="18"/>
      <c r="BOE125" s="18"/>
      <c r="BOF125" s="18"/>
      <c r="BOG125" s="18"/>
      <c r="BOH125" s="18"/>
      <c r="BOI125" s="18"/>
      <c r="BOJ125" s="18"/>
      <c r="BOK125" s="18"/>
      <c r="BOL125" s="18"/>
      <c r="BOM125" s="18"/>
      <c r="BON125" s="18"/>
      <c r="BOO125" s="18"/>
      <c r="BOP125" s="18"/>
      <c r="BOQ125" s="18"/>
      <c r="BOR125" s="18"/>
      <c r="BOS125" s="18"/>
      <c r="BOT125" s="18"/>
      <c r="BOU125" s="18"/>
      <c r="BOV125" s="18"/>
      <c r="BOW125" s="18"/>
      <c r="BOX125" s="18"/>
      <c r="BOY125" s="18"/>
      <c r="BOZ125" s="18"/>
      <c r="BPA125" s="18"/>
      <c r="BPB125" s="18"/>
      <c r="BPC125" s="18"/>
      <c r="BPD125" s="18"/>
      <c r="BPE125" s="18"/>
      <c r="BPF125" s="18"/>
      <c r="BPG125" s="18"/>
      <c r="BPH125" s="18"/>
      <c r="BPI125" s="18"/>
      <c r="BPJ125" s="18"/>
      <c r="BPK125" s="18"/>
      <c r="BPL125" s="18"/>
      <c r="BPM125" s="18"/>
      <c r="BPN125" s="18"/>
      <c r="BPO125" s="18"/>
      <c r="BPP125" s="18"/>
      <c r="BPQ125" s="18"/>
      <c r="BPR125" s="18"/>
      <c r="BPS125" s="18"/>
      <c r="BPT125" s="18"/>
      <c r="BPU125" s="18"/>
      <c r="BPV125" s="18"/>
      <c r="BPW125" s="18"/>
      <c r="BPX125" s="18"/>
      <c r="BPY125" s="18"/>
      <c r="BPZ125" s="18"/>
      <c r="BQA125" s="18"/>
      <c r="BQB125" s="18"/>
      <c r="BQC125" s="18"/>
      <c r="BQD125" s="18"/>
      <c r="BQE125" s="18"/>
      <c r="BQF125" s="18"/>
      <c r="BQG125" s="18"/>
      <c r="BQH125" s="18"/>
      <c r="BQI125" s="18"/>
      <c r="BQJ125" s="18"/>
      <c r="BQK125" s="18"/>
      <c r="BQL125" s="18"/>
      <c r="BQM125" s="18"/>
      <c r="BQN125" s="18"/>
      <c r="BQO125" s="18"/>
      <c r="BQP125" s="18"/>
      <c r="BQQ125" s="18"/>
      <c r="BQR125" s="18"/>
      <c r="BQS125" s="18"/>
      <c r="BQT125" s="18"/>
      <c r="BQU125" s="18"/>
      <c r="BQV125" s="18"/>
      <c r="BQW125" s="18"/>
      <c r="BQX125" s="18"/>
      <c r="BQY125" s="18"/>
      <c r="BQZ125" s="18"/>
      <c r="BRA125" s="18"/>
      <c r="BRB125" s="18"/>
      <c r="BRC125" s="18"/>
      <c r="BRD125" s="18"/>
      <c r="BRE125" s="18"/>
      <c r="BRF125" s="18"/>
      <c r="BRG125" s="18"/>
      <c r="BRH125" s="18"/>
      <c r="BRI125" s="18"/>
      <c r="BRJ125" s="18"/>
      <c r="BRK125" s="18"/>
      <c r="BRL125" s="18"/>
      <c r="BRM125" s="18"/>
      <c r="BRN125" s="18"/>
      <c r="BRO125" s="18"/>
      <c r="BRP125" s="18"/>
      <c r="BRQ125" s="18"/>
      <c r="BRR125" s="18"/>
      <c r="BRS125" s="18"/>
      <c r="BRT125" s="18"/>
      <c r="BRU125" s="18"/>
      <c r="BRV125" s="18"/>
      <c r="BRW125" s="18"/>
      <c r="BRX125" s="18"/>
      <c r="BRY125" s="18"/>
      <c r="BRZ125" s="18"/>
      <c r="BSA125" s="18"/>
      <c r="BSB125" s="18"/>
      <c r="BSC125" s="18"/>
      <c r="BSD125" s="18"/>
      <c r="BSE125" s="18"/>
      <c r="BSF125" s="18"/>
      <c r="BSG125" s="18"/>
      <c r="BSH125" s="18"/>
      <c r="BSI125" s="18"/>
      <c r="BSJ125" s="18"/>
      <c r="BSK125" s="18"/>
      <c r="BSL125" s="18"/>
      <c r="BSM125" s="18"/>
      <c r="BSN125" s="18"/>
      <c r="BSO125" s="18"/>
      <c r="BSP125" s="18"/>
      <c r="BSQ125" s="18"/>
      <c r="BSR125" s="18"/>
      <c r="BSS125" s="18"/>
      <c r="BST125" s="18"/>
      <c r="BSU125" s="18"/>
      <c r="BSV125" s="18"/>
      <c r="BSW125" s="18"/>
      <c r="BSX125" s="18"/>
      <c r="BSY125" s="18"/>
      <c r="BSZ125" s="18"/>
      <c r="BTA125" s="18"/>
      <c r="BTB125" s="18"/>
      <c r="BTC125" s="18"/>
      <c r="BTD125" s="18"/>
      <c r="BTE125" s="18"/>
      <c r="BTF125" s="18"/>
      <c r="BTG125" s="18"/>
      <c r="BTH125" s="18"/>
      <c r="BTI125" s="18"/>
      <c r="BTJ125" s="18"/>
      <c r="BTK125" s="18"/>
      <c r="BTL125" s="18"/>
      <c r="BTM125" s="18"/>
      <c r="BTN125" s="18"/>
      <c r="BTO125" s="18"/>
      <c r="BTP125" s="18"/>
      <c r="BTQ125" s="18"/>
      <c r="BTR125" s="18"/>
      <c r="BTS125" s="18"/>
      <c r="BTT125" s="18"/>
      <c r="BTU125" s="18"/>
      <c r="BTV125" s="18"/>
      <c r="BTW125" s="18"/>
      <c r="BTX125" s="18"/>
      <c r="BTY125" s="18"/>
      <c r="BTZ125" s="18"/>
      <c r="BUA125" s="18"/>
      <c r="BUB125" s="18"/>
      <c r="BUC125" s="18"/>
      <c r="BUD125" s="18"/>
      <c r="BUE125" s="18"/>
      <c r="BUF125" s="18"/>
      <c r="BUG125" s="18"/>
      <c r="BUH125" s="18"/>
      <c r="BUI125" s="18"/>
      <c r="BUJ125" s="18"/>
      <c r="BUK125" s="18"/>
      <c r="BUL125" s="18"/>
      <c r="BUM125" s="18"/>
      <c r="BUN125" s="18"/>
      <c r="BUO125" s="18"/>
      <c r="BUP125" s="18"/>
      <c r="BUQ125" s="18"/>
      <c r="BUR125" s="18"/>
      <c r="BUS125" s="18"/>
      <c r="BUT125" s="18"/>
      <c r="BUU125" s="18"/>
      <c r="BUV125" s="18"/>
      <c r="BUW125" s="18"/>
      <c r="BUX125" s="18"/>
      <c r="BUY125" s="18"/>
      <c r="BUZ125" s="18"/>
      <c r="BVA125" s="18"/>
      <c r="BVB125" s="18"/>
      <c r="BVC125" s="18"/>
      <c r="BVD125" s="18"/>
      <c r="BVE125" s="18"/>
      <c r="BVF125" s="18"/>
      <c r="BVG125" s="18"/>
      <c r="BVH125" s="18"/>
      <c r="BVI125" s="18"/>
      <c r="BVJ125" s="18"/>
      <c r="BVK125" s="18"/>
      <c r="BVL125" s="18"/>
      <c r="BVM125" s="18"/>
      <c r="BVN125" s="18"/>
      <c r="BVO125" s="18"/>
      <c r="BVP125" s="18"/>
      <c r="BVQ125" s="18"/>
      <c r="BVR125" s="18"/>
      <c r="BVS125" s="18"/>
      <c r="BVT125" s="18"/>
      <c r="BVU125" s="18"/>
      <c r="BVV125" s="18"/>
      <c r="BVW125" s="18"/>
      <c r="BVX125" s="18"/>
      <c r="BVY125" s="18"/>
      <c r="BVZ125" s="18"/>
      <c r="BWA125" s="18"/>
      <c r="BWB125" s="18"/>
      <c r="BWC125" s="18"/>
      <c r="BWD125" s="18"/>
      <c r="BWE125" s="18"/>
      <c r="BWF125" s="18"/>
      <c r="BWG125" s="18"/>
      <c r="BWH125" s="18"/>
      <c r="BWI125" s="18"/>
      <c r="BWJ125" s="18"/>
      <c r="BWK125" s="18"/>
      <c r="BWL125" s="18"/>
      <c r="BWM125" s="18"/>
      <c r="BWN125" s="18"/>
      <c r="BWO125" s="18"/>
      <c r="BWP125" s="18"/>
      <c r="BWQ125" s="18"/>
      <c r="BWR125" s="18"/>
      <c r="BWS125" s="18"/>
      <c r="BWT125" s="18"/>
      <c r="BWU125" s="18"/>
      <c r="BWV125" s="18"/>
      <c r="BWW125" s="18"/>
      <c r="BWX125" s="18"/>
      <c r="BWY125" s="18"/>
      <c r="BWZ125" s="18"/>
      <c r="BXA125" s="18"/>
      <c r="BXB125" s="18"/>
      <c r="BXC125" s="18"/>
      <c r="BXD125" s="18"/>
      <c r="BXE125" s="18"/>
      <c r="BXF125" s="18"/>
      <c r="BXG125" s="18"/>
      <c r="BXH125" s="18"/>
      <c r="BXI125" s="18"/>
      <c r="BXJ125" s="18"/>
      <c r="BXK125" s="18"/>
      <c r="BXL125" s="18"/>
      <c r="BXM125" s="18"/>
      <c r="BXN125" s="18"/>
      <c r="BXO125" s="18"/>
      <c r="BXP125" s="18"/>
      <c r="BXQ125" s="18"/>
      <c r="BXR125" s="18"/>
      <c r="BXS125" s="18"/>
      <c r="BXT125" s="18"/>
      <c r="BXU125" s="18"/>
      <c r="BXV125" s="18"/>
      <c r="BXW125" s="18"/>
      <c r="BXX125" s="18"/>
      <c r="BXY125" s="18"/>
      <c r="BXZ125" s="18"/>
      <c r="BYA125" s="18"/>
      <c r="BYB125" s="18"/>
      <c r="BYC125" s="18"/>
      <c r="BYD125" s="18"/>
      <c r="BYE125" s="18"/>
      <c r="BYF125" s="18"/>
      <c r="BYG125" s="18"/>
      <c r="BYH125" s="18"/>
      <c r="BYI125" s="18"/>
      <c r="BYJ125" s="18"/>
      <c r="BYK125" s="18"/>
      <c r="BYL125" s="18"/>
      <c r="BYM125" s="18"/>
      <c r="BYN125" s="18"/>
      <c r="BYO125" s="18"/>
      <c r="BYP125" s="18"/>
      <c r="BYQ125" s="18"/>
      <c r="BYR125" s="18"/>
      <c r="BYS125" s="18"/>
      <c r="BYT125" s="18"/>
      <c r="BYU125" s="18"/>
      <c r="BYV125" s="18"/>
      <c r="BYW125" s="18"/>
      <c r="BYX125" s="18"/>
      <c r="BYY125" s="18"/>
      <c r="BYZ125" s="18"/>
      <c r="BZA125" s="18"/>
      <c r="BZB125" s="18"/>
      <c r="BZC125" s="18"/>
      <c r="BZD125" s="18"/>
      <c r="BZE125" s="18"/>
      <c r="BZF125" s="18"/>
      <c r="BZG125" s="18"/>
      <c r="BZH125" s="18"/>
      <c r="BZI125" s="18"/>
      <c r="BZJ125" s="18"/>
      <c r="BZK125" s="18"/>
      <c r="BZL125" s="18"/>
      <c r="BZM125" s="18"/>
      <c r="BZN125" s="18"/>
      <c r="BZO125" s="18"/>
      <c r="BZP125" s="18"/>
      <c r="BZQ125" s="18"/>
      <c r="BZR125" s="18"/>
      <c r="BZS125" s="18"/>
      <c r="BZT125" s="18"/>
      <c r="BZU125" s="18"/>
      <c r="BZV125" s="18"/>
      <c r="BZW125" s="18"/>
      <c r="BZX125" s="18"/>
      <c r="BZY125" s="18"/>
      <c r="BZZ125" s="18"/>
      <c r="CAA125" s="18"/>
      <c r="CAB125" s="18"/>
      <c r="CAC125" s="18"/>
      <c r="CAD125" s="18"/>
      <c r="CAE125" s="18"/>
      <c r="CAF125" s="18"/>
      <c r="CAG125" s="18"/>
      <c r="CAH125" s="18"/>
      <c r="CAI125" s="18"/>
      <c r="CAJ125" s="18"/>
      <c r="CAK125" s="18"/>
      <c r="CAL125" s="18"/>
      <c r="CAM125" s="18"/>
      <c r="CAN125" s="18"/>
      <c r="CAO125" s="18"/>
      <c r="CAP125" s="18"/>
      <c r="CAQ125" s="18"/>
      <c r="CAR125" s="18"/>
      <c r="CAS125" s="18"/>
      <c r="CAT125" s="18"/>
      <c r="CAU125" s="18"/>
      <c r="CAV125" s="18"/>
      <c r="CAW125" s="18"/>
      <c r="CAX125" s="18"/>
      <c r="CAY125" s="18"/>
      <c r="CAZ125" s="18"/>
      <c r="CBA125" s="18"/>
      <c r="CBB125" s="18"/>
      <c r="CBC125" s="18"/>
      <c r="CBD125" s="18"/>
      <c r="CBE125" s="18"/>
      <c r="CBF125" s="18"/>
      <c r="CBG125" s="18"/>
      <c r="CBH125" s="18"/>
      <c r="CBI125" s="18"/>
      <c r="CBJ125" s="18"/>
      <c r="CBK125" s="18"/>
      <c r="CBL125" s="18"/>
      <c r="CBM125" s="18"/>
      <c r="CBN125" s="18"/>
      <c r="CBO125" s="18"/>
      <c r="CBP125" s="18"/>
      <c r="CBQ125" s="18"/>
      <c r="CBR125" s="18"/>
      <c r="CBS125" s="18"/>
      <c r="CBT125" s="18"/>
      <c r="CBU125" s="18"/>
      <c r="CBV125" s="18"/>
      <c r="CBW125" s="18"/>
      <c r="CBX125" s="18"/>
      <c r="CBY125" s="18"/>
      <c r="CBZ125" s="18"/>
      <c r="CCA125" s="18"/>
      <c r="CCB125" s="18"/>
      <c r="CCC125" s="18"/>
      <c r="CCD125" s="18"/>
      <c r="CCE125" s="18"/>
      <c r="CCF125" s="18"/>
      <c r="CCG125" s="18"/>
      <c r="CCH125" s="18"/>
      <c r="CCI125" s="18"/>
      <c r="CCJ125" s="18"/>
      <c r="CCK125" s="18"/>
      <c r="CCL125" s="18"/>
      <c r="CCM125" s="18"/>
      <c r="CCN125" s="18"/>
      <c r="CCO125" s="18"/>
      <c r="CCP125" s="18"/>
      <c r="CCQ125" s="18"/>
      <c r="CCR125" s="18"/>
      <c r="CCS125" s="18"/>
      <c r="CCT125" s="18"/>
      <c r="CCU125" s="18"/>
      <c r="CCV125" s="18"/>
      <c r="CCW125" s="18"/>
      <c r="CCX125" s="18"/>
      <c r="CCY125" s="18"/>
      <c r="CCZ125" s="18"/>
      <c r="CDA125" s="18"/>
      <c r="CDB125" s="18"/>
      <c r="CDC125" s="18"/>
      <c r="CDD125" s="18"/>
      <c r="CDE125" s="18"/>
      <c r="CDF125" s="18"/>
      <c r="CDG125" s="18"/>
      <c r="CDH125" s="18"/>
      <c r="CDI125" s="18"/>
      <c r="CDJ125" s="18"/>
      <c r="CDK125" s="18"/>
      <c r="CDL125" s="18"/>
      <c r="CDM125" s="18"/>
      <c r="CDN125" s="18"/>
      <c r="CDO125" s="18"/>
      <c r="CDP125" s="18"/>
      <c r="CDQ125" s="18"/>
      <c r="CDR125" s="18"/>
      <c r="CDS125" s="18"/>
      <c r="CDT125" s="18"/>
      <c r="CDU125" s="18"/>
      <c r="CDV125" s="18"/>
      <c r="CDW125" s="18"/>
      <c r="CDX125" s="18"/>
      <c r="CDY125" s="18"/>
      <c r="CDZ125" s="18"/>
      <c r="CEA125" s="18"/>
      <c r="CEB125" s="18"/>
      <c r="CEC125" s="18"/>
      <c r="CED125" s="18"/>
      <c r="CEE125" s="18"/>
      <c r="CEF125" s="18"/>
      <c r="CEG125" s="18"/>
      <c r="CEH125" s="18"/>
      <c r="CEI125" s="18"/>
      <c r="CEJ125" s="18"/>
      <c r="CEK125" s="18"/>
      <c r="CEL125" s="18"/>
      <c r="CEM125" s="18"/>
      <c r="CEN125" s="18"/>
      <c r="CEO125" s="18"/>
      <c r="CEP125" s="18"/>
      <c r="CEQ125" s="18"/>
      <c r="CER125" s="18"/>
      <c r="CES125" s="18"/>
      <c r="CET125" s="18"/>
      <c r="CEU125" s="18"/>
      <c r="CEV125" s="18"/>
      <c r="CEW125" s="18"/>
      <c r="CEX125" s="18"/>
      <c r="CEY125" s="18"/>
      <c r="CEZ125" s="18"/>
      <c r="CFA125" s="18"/>
      <c r="CFB125" s="18"/>
      <c r="CFC125" s="18"/>
      <c r="CFD125" s="18"/>
      <c r="CFE125" s="18"/>
      <c r="CFF125" s="18"/>
      <c r="CFG125" s="18"/>
      <c r="CFH125" s="18"/>
      <c r="CFI125" s="18"/>
      <c r="CFJ125" s="18"/>
      <c r="CFK125" s="18"/>
      <c r="CFL125" s="18"/>
      <c r="CFM125" s="18"/>
      <c r="CFN125" s="18"/>
      <c r="CFO125" s="18"/>
      <c r="CFP125" s="18"/>
      <c r="CFQ125" s="18"/>
      <c r="CFR125" s="18"/>
      <c r="CFS125" s="18"/>
      <c r="CFT125" s="18"/>
      <c r="CFU125" s="18"/>
      <c r="CFV125" s="18"/>
      <c r="CFW125" s="18"/>
      <c r="CFX125" s="18"/>
      <c r="CFY125" s="18"/>
      <c r="CFZ125" s="18"/>
      <c r="CGA125" s="18"/>
      <c r="CGB125" s="18"/>
      <c r="CGC125" s="18"/>
      <c r="CGD125" s="18"/>
      <c r="CGE125" s="18"/>
      <c r="CGF125" s="18"/>
      <c r="CGG125" s="18"/>
      <c r="CGH125" s="18"/>
      <c r="CGI125" s="18"/>
      <c r="CGJ125" s="18"/>
      <c r="CGK125" s="18"/>
      <c r="CGL125" s="18"/>
      <c r="CGM125" s="18"/>
      <c r="CGN125" s="18"/>
      <c r="CGO125" s="18"/>
      <c r="CGP125" s="18"/>
      <c r="CGQ125" s="18"/>
      <c r="CGR125" s="18"/>
      <c r="CGS125" s="18"/>
      <c r="CGT125" s="18"/>
      <c r="CGU125" s="18"/>
      <c r="CGV125" s="18"/>
      <c r="CGW125" s="18"/>
      <c r="CGX125" s="18"/>
      <c r="CGY125" s="18"/>
      <c r="CGZ125" s="18"/>
      <c r="CHA125" s="18"/>
      <c r="CHB125" s="18"/>
      <c r="CHC125" s="18"/>
      <c r="CHD125" s="18"/>
      <c r="CHE125" s="18"/>
      <c r="CHF125" s="18"/>
      <c r="CHG125" s="18"/>
      <c r="CHH125" s="18"/>
      <c r="CHI125" s="18"/>
      <c r="CHJ125" s="18"/>
      <c r="CHK125" s="18"/>
      <c r="CHL125" s="18"/>
      <c r="CHM125" s="18"/>
      <c r="CHN125" s="18"/>
      <c r="CHO125" s="18"/>
      <c r="CHP125" s="18"/>
      <c r="CHQ125" s="18"/>
      <c r="CHR125" s="18"/>
      <c r="CHS125" s="18"/>
      <c r="CHT125" s="18"/>
      <c r="CHU125" s="18"/>
      <c r="CHV125" s="18"/>
      <c r="CHW125" s="18"/>
      <c r="CHX125" s="18"/>
      <c r="CHY125" s="18"/>
      <c r="CHZ125" s="18"/>
      <c r="CIA125" s="18"/>
      <c r="CIB125" s="18"/>
      <c r="CIC125" s="18"/>
      <c r="CID125" s="18"/>
      <c r="CIE125" s="18"/>
      <c r="CIF125" s="18"/>
      <c r="CIG125" s="18"/>
      <c r="CIH125" s="18"/>
      <c r="CII125" s="18"/>
      <c r="CIJ125" s="18"/>
      <c r="CIK125" s="18"/>
      <c r="CIL125" s="18"/>
      <c r="CIM125" s="18"/>
      <c r="CIN125" s="18"/>
      <c r="CIO125" s="18"/>
      <c r="CIP125" s="18"/>
      <c r="CIQ125" s="18"/>
      <c r="CIR125" s="18"/>
      <c r="CIS125" s="18"/>
      <c r="CIT125" s="18"/>
      <c r="CIU125" s="18"/>
      <c r="CIV125" s="18"/>
      <c r="CIW125" s="18"/>
      <c r="CIX125" s="18"/>
      <c r="CIY125" s="18"/>
      <c r="CIZ125" s="18"/>
      <c r="CJA125" s="18"/>
      <c r="CJB125" s="18"/>
      <c r="CJC125" s="18"/>
      <c r="CJD125" s="18"/>
      <c r="CJE125" s="18"/>
      <c r="CJF125" s="18"/>
      <c r="CJG125" s="18"/>
      <c r="CJH125" s="18"/>
      <c r="CJI125" s="18"/>
      <c r="CJJ125" s="18"/>
      <c r="CJK125" s="18"/>
      <c r="CJL125" s="18"/>
      <c r="CJM125" s="18"/>
      <c r="CJN125" s="18"/>
      <c r="CJO125" s="18"/>
      <c r="CJP125" s="18"/>
      <c r="CJQ125" s="18"/>
      <c r="CJR125" s="18"/>
      <c r="CJS125" s="18"/>
      <c r="CJT125" s="18"/>
      <c r="CJU125" s="18"/>
      <c r="CJV125" s="18"/>
      <c r="CJW125" s="18"/>
      <c r="CJX125" s="18"/>
      <c r="CJY125" s="18"/>
      <c r="CJZ125" s="18"/>
      <c r="CKA125" s="18"/>
      <c r="CKB125" s="18"/>
      <c r="CKC125" s="18"/>
      <c r="CKD125" s="18"/>
      <c r="CKE125" s="18"/>
      <c r="CKF125" s="18"/>
      <c r="CKG125" s="18"/>
      <c r="CKH125" s="18"/>
      <c r="CKI125" s="18"/>
      <c r="CKJ125" s="18"/>
      <c r="CKK125" s="18"/>
      <c r="CKL125" s="18"/>
      <c r="CKM125" s="18"/>
      <c r="CKN125" s="18"/>
      <c r="CKO125" s="18"/>
      <c r="CKP125" s="18"/>
      <c r="CKQ125" s="18"/>
      <c r="CKR125" s="18"/>
      <c r="CKS125" s="18"/>
      <c r="CKT125" s="18"/>
      <c r="CKU125" s="18"/>
      <c r="CKV125" s="18"/>
      <c r="CKW125" s="18"/>
      <c r="CKX125" s="18"/>
      <c r="CKY125" s="18"/>
      <c r="CKZ125" s="18"/>
      <c r="CLA125" s="18"/>
      <c r="CLB125" s="18"/>
      <c r="CLC125" s="18"/>
      <c r="CLD125" s="18"/>
      <c r="CLE125" s="18"/>
      <c r="CLF125" s="18"/>
      <c r="CLG125" s="18"/>
      <c r="CLH125" s="18"/>
      <c r="CLI125" s="18"/>
      <c r="CLJ125" s="18"/>
      <c r="CLK125" s="18"/>
      <c r="CLL125" s="18"/>
      <c r="CLM125" s="18"/>
      <c r="CLN125" s="18"/>
      <c r="CLO125" s="18"/>
      <c r="CLP125" s="18"/>
      <c r="CLQ125" s="18"/>
      <c r="CLR125" s="18"/>
      <c r="CLS125" s="18"/>
      <c r="CLT125" s="18"/>
      <c r="CLU125" s="18"/>
      <c r="CLV125" s="18"/>
      <c r="CLW125" s="18"/>
      <c r="CLX125" s="18"/>
      <c r="CLY125" s="18"/>
      <c r="CLZ125" s="18"/>
      <c r="CMA125" s="18"/>
      <c r="CMB125" s="18"/>
      <c r="CMC125" s="18"/>
      <c r="CMD125" s="18"/>
      <c r="CME125" s="18"/>
      <c r="CMF125" s="18"/>
      <c r="CMG125" s="18"/>
      <c r="CMH125" s="18"/>
      <c r="CMI125" s="18"/>
      <c r="CMJ125" s="18"/>
      <c r="CMK125" s="18"/>
      <c r="CML125" s="18"/>
      <c r="CMM125" s="18"/>
      <c r="CMN125" s="18"/>
      <c r="CMO125" s="18"/>
      <c r="CMP125" s="18"/>
      <c r="CMQ125" s="18"/>
      <c r="CMR125" s="18"/>
      <c r="CMS125" s="18"/>
      <c r="CMT125" s="18"/>
      <c r="CMU125" s="18"/>
      <c r="CMV125" s="18"/>
      <c r="CMW125" s="18"/>
      <c r="CMX125" s="18"/>
      <c r="CMY125" s="18"/>
      <c r="CMZ125" s="18"/>
      <c r="CNA125" s="18"/>
      <c r="CNB125" s="18"/>
      <c r="CNC125" s="18"/>
      <c r="CND125" s="18"/>
      <c r="CNE125" s="18"/>
      <c r="CNF125" s="18"/>
      <c r="CNG125" s="18"/>
      <c r="CNH125" s="18"/>
      <c r="CNI125" s="18"/>
      <c r="CNJ125" s="18"/>
      <c r="CNK125" s="18"/>
      <c r="CNL125" s="18"/>
      <c r="CNM125" s="18"/>
      <c r="CNN125" s="18"/>
      <c r="CNO125" s="18"/>
      <c r="CNP125" s="18"/>
      <c r="CNQ125" s="18"/>
      <c r="CNR125" s="18"/>
      <c r="CNS125" s="18"/>
      <c r="CNT125" s="18"/>
      <c r="CNU125" s="18"/>
      <c r="CNV125" s="18"/>
      <c r="CNW125" s="18"/>
      <c r="CNX125" s="18"/>
      <c r="CNY125" s="18"/>
      <c r="CNZ125" s="18"/>
      <c r="COA125" s="18"/>
      <c r="COB125" s="18"/>
      <c r="COC125" s="18"/>
      <c r="COD125" s="18"/>
      <c r="COE125" s="18"/>
      <c r="COF125" s="18"/>
      <c r="COG125" s="18"/>
      <c r="COH125" s="18"/>
      <c r="COI125" s="18"/>
      <c r="COJ125" s="18"/>
      <c r="COK125" s="18"/>
      <c r="COL125" s="18"/>
      <c r="COM125" s="18"/>
      <c r="CON125" s="18"/>
      <c r="COO125" s="18"/>
      <c r="COP125" s="18"/>
      <c r="COQ125" s="18"/>
      <c r="COR125" s="18"/>
      <c r="COS125" s="18"/>
      <c r="COT125" s="18"/>
      <c r="COU125" s="18"/>
      <c r="COV125" s="18"/>
      <c r="COW125" s="18"/>
      <c r="COX125" s="18"/>
      <c r="COY125" s="18"/>
      <c r="COZ125" s="18"/>
      <c r="CPA125" s="18"/>
      <c r="CPB125" s="18"/>
      <c r="CPC125" s="18"/>
      <c r="CPD125" s="18"/>
      <c r="CPE125" s="18"/>
      <c r="CPF125" s="18"/>
      <c r="CPG125" s="18"/>
      <c r="CPH125" s="18"/>
      <c r="CPI125" s="18"/>
      <c r="CPJ125" s="18"/>
      <c r="CPK125" s="18"/>
      <c r="CPL125" s="18"/>
      <c r="CPM125" s="18"/>
      <c r="CPN125" s="18"/>
      <c r="CPO125" s="18"/>
      <c r="CPP125" s="18"/>
      <c r="CPQ125" s="18"/>
      <c r="CPR125" s="18"/>
      <c r="CPS125" s="18"/>
      <c r="CPT125" s="18"/>
      <c r="CPU125" s="18"/>
      <c r="CPV125" s="18"/>
      <c r="CPW125" s="18"/>
      <c r="CPX125" s="18"/>
      <c r="CPY125" s="18"/>
      <c r="CPZ125" s="18"/>
      <c r="CQA125" s="18"/>
      <c r="CQB125" s="18"/>
      <c r="CQC125" s="18"/>
      <c r="CQD125" s="18"/>
      <c r="CQE125" s="18"/>
      <c r="CQF125" s="18"/>
      <c r="CQG125" s="18"/>
      <c r="CQH125" s="18"/>
      <c r="CQI125" s="18"/>
      <c r="CQJ125" s="18"/>
      <c r="CQK125" s="18"/>
      <c r="CQL125" s="18"/>
      <c r="CQM125" s="18"/>
      <c r="CQN125" s="18"/>
      <c r="CQO125" s="18"/>
      <c r="CQP125" s="18"/>
      <c r="CQQ125" s="18"/>
      <c r="CQR125" s="18"/>
      <c r="CQS125" s="18"/>
      <c r="CQT125" s="18"/>
      <c r="CQU125" s="18"/>
      <c r="CQV125" s="18"/>
      <c r="CQW125" s="18"/>
      <c r="CQX125" s="18"/>
      <c r="CQY125" s="18"/>
      <c r="CQZ125" s="18"/>
      <c r="CRA125" s="18"/>
      <c r="CRB125" s="18"/>
      <c r="CRC125" s="18"/>
      <c r="CRD125" s="18"/>
      <c r="CRE125" s="18"/>
      <c r="CRF125" s="18"/>
      <c r="CRG125" s="18"/>
      <c r="CRH125" s="18"/>
      <c r="CRI125" s="18"/>
      <c r="CRJ125" s="18"/>
      <c r="CRK125" s="18"/>
      <c r="CRL125" s="18"/>
      <c r="CRM125" s="18"/>
      <c r="CRN125" s="18"/>
      <c r="CRO125" s="18"/>
      <c r="CRP125" s="18"/>
      <c r="CRQ125" s="18"/>
      <c r="CRR125" s="18"/>
      <c r="CRS125" s="18"/>
      <c r="CRT125" s="18"/>
      <c r="CRU125" s="18"/>
      <c r="CRV125" s="18"/>
      <c r="CRW125" s="18"/>
      <c r="CRX125" s="18"/>
      <c r="CRY125" s="18"/>
      <c r="CRZ125" s="18"/>
      <c r="CSA125" s="18"/>
      <c r="CSB125" s="18"/>
      <c r="CSC125" s="18"/>
      <c r="CSD125" s="18"/>
      <c r="CSE125" s="18"/>
      <c r="CSF125" s="18"/>
      <c r="CSG125" s="18"/>
      <c r="CSH125" s="18"/>
      <c r="CSI125" s="18"/>
      <c r="CSJ125" s="18"/>
      <c r="CSK125" s="18"/>
      <c r="CSL125" s="18"/>
      <c r="CSM125" s="18"/>
      <c r="CSN125" s="18"/>
      <c r="CSO125" s="18"/>
      <c r="CSP125" s="18"/>
      <c r="CSQ125" s="18"/>
      <c r="CSR125" s="18"/>
      <c r="CSS125" s="18"/>
      <c r="CST125" s="18"/>
      <c r="CSU125" s="18"/>
      <c r="CSV125" s="18"/>
      <c r="CSW125" s="18"/>
      <c r="CSX125" s="18"/>
      <c r="CSY125" s="18"/>
      <c r="CSZ125" s="18"/>
      <c r="CTA125" s="18"/>
      <c r="CTB125" s="18"/>
      <c r="CTC125" s="18"/>
      <c r="CTD125" s="18"/>
      <c r="CTE125" s="18"/>
      <c r="CTF125" s="18"/>
      <c r="CTG125" s="18"/>
      <c r="CTH125" s="18"/>
      <c r="CTI125" s="18"/>
      <c r="CTJ125" s="18"/>
      <c r="CTK125" s="18"/>
      <c r="CTL125" s="18"/>
      <c r="CTM125" s="18"/>
      <c r="CTN125" s="18"/>
      <c r="CTO125" s="18"/>
      <c r="CTP125" s="18"/>
      <c r="CTQ125" s="18"/>
      <c r="CTR125" s="18"/>
      <c r="CTS125" s="18"/>
      <c r="CTT125" s="18"/>
      <c r="CTU125" s="18"/>
      <c r="CTV125" s="18"/>
      <c r="CTW125" s="18"/>
      <c r="CTX125" s="18"/>
      <c r="CTY125" s="18"/>
      <c r="CTZ125" s="18"/>
      <c r="CUA125" s="18"/>
      <c r="CUB125" s="18"/>
      <c r="CUC125" s="18"/>
      <c r="CUD125" s="18"/>
      <c r="CUE125" s="18"/>
      <c r="CUF125" s="18"/>
      <c r="CUG125" s="18"/>
      <c r="CUH125" s="18"/>
      <c r="CUI125" s="18"/>
      <c r="CUJ125" s="18"/>
      <c r="CUK125" s="18"/>
      <c r="CUL125" s="18"/>
      <c r="CUM125" s="18"/>
      <c r="CUN125" s="18"/>
      <c r="CUO125" s="18"/>
      <c r="CUP125" s="18"/>
      <c r="CUQ125" s="18"/>
      <c r="CUR125" s="18"/>
      <c r="CUS125" s="18"/>
      <c r="CUT125" s="18"/>
      <c r="CUU125" s="18"/>
      <c r="CUV125" s="18"/>
      <c r="CUW125" s="18"/>
      <c r="CUX125" s="18"/>
      <c r="CUY125" s="18"/>
      <c r="CUZ125" s="18"/>
      <c r="CVA125" s="18"/>
      <c r="CVB125" s="18"/>
      <c r="CVC125" s="18"/>
      <c r="CVD125" s="18"/>
      <c r="CVE125" s="18"/>
      <c r="CVF125" s="18"/>
      <c r="CVG125" s="18"/>
      <c r="CVH125" s="18"/>
      <c r="CVI125" s="18"/>
      <c r="CVJ125" s="18"/>
      <c r="CVK125" s="18"/>
      <c r="CVL125" s="18"/>
      <c r="CVM125" s="18"/>
      <c r="CVN125" s="18"/>
      <c r="CVO125" s="18"/>
      <c r="CVP125" s="18"/>
      <c r="CVQ125" s="18"/>
      <c r="CVR125" s="18"/>
      <c r="CVS125" s="18"/>
      <c r="CVT125" s="18"/>
      <c r="CVU125" s="18"/>
      <c r="CVV125" s="18"/>
      <c r="CVW125" s="18"/>
      <c r="CVX125" s="18"/>
      <c r="CVY125" s="18"/>
      <c r="CVZ125" s="18"/>
      <c r="CWA125" s="18"/>
      <c r="CWB125" s="18"/>
      <c r="CWC125" s="18"/>
      <c r="CWD125" s="18"/>
      <c r="CWE125" s="18"/>
      <c r="CWF125" s="18"/>
      <c r="CWG125" s="18"/>
      <c r="CWH125" s="18"/>
      <c r="CWI125" s="18"/>
      <c r="CWJ125" s="18"/>
      <c r="CWK125" s="18"/>
      <c r="CWL125" s="18"/>
      <c r="CWM125" s="18"/>
      <c r="CWN125" s="18"/>
      <c r="CWO125" s="18"/>
      <c r="CWP125" s="18"/>
      <c r="CWQ125" s="18"/>
      <c r="CWR125" s="18"/>
      <c r="CWS125" s="18"/>
      <c r="CWT125" s="18"/>
      <c r="CWU125" s="18"/>
      <c r="CWV125" s="18"/>
      <c r="CWW125" s="18"/>
      <c r="CWX125" s="18"/>
      <c r="CWY125" s="18"/>
      <c r="CWZ125" s="18"/>
      <c r="CXA125" s="18"/>
      <c r="CXB125" s="18"/>
      <c r="CXC125" s="18"/>
      <c r="CXD125" s="18"/>
      <c r="CXE125" s="18"/>
      <c r="CXF125" s="18"/>
      <c r="CXG125" s="18"/>
      <c r="CXH125" s="18"/>
      <c r="CXI125" s="18"/>
      <c r="CXJ125" s="18"/>
      <c r="CXK125" s="18"/>
      <c r="CXL125" s="18"/>
      <c r="CXM125" s="18"/>
      <c r="CXN125" s="18"/>
      <c r="CXO125" s="18"/>
      <c r="CXP125" s="18"/>
      <c r="CXQ125" s="18"/>
      <c r="CXR125" s="18"/>
      <c r="CXS125" s="18"/>
      <c r="CXT125" s="18"/>
      <c r="CXU125" s="18"/>
      <c r="CXV125" s="18"/>
      <c r="CXW125" s="18"/>
      <c r="CXX125" s="18"/>
      <c r="CXY125" s="18"/>
      <c r="CXZ125" s="18"/>
      <c r="CYA125" s="18"/>
      <c r="CYB125" s="18"/>
      <c r="CYC125" s="18"/>
      <c r="CYD125" s="18"/>
      <c r="CYE125" s="18"/>
      <c r="CYF125" s="18"/>
      <c r="CYG125" s="18"/>
      <c r="CYH125" s="18"/>
      <c r="CYI125" s="18"/>
      <c r="CYJ125" s="18"/>
      <c r="CYK125" s="18"/>
      <c r="CYL125" s="18"/>
      <c r="CYM125" s="18"/>
      <c r="CYN125" s="18"/>
      <c r="CYO125" s="18"/>
      <c r="CYP125" s="18"/>
      <c r="CYQ125" s="18"/>
      <c r="CYR125" s="18"/>
      <c r="CYS125" s="18"/>
      <c r="CYT125" s="18"/>
      <c r="CYU125" s="18"/>
      <c r="CYV125" s="18"/>
      <c r="CYW125" s="18"/>
      <c r="CYX125" s="18"/>
    </row>
    <row r="126" spans="1:2702" s="19" customFormat="1" x14ac:dyDescent="0.25">
      <c r="A126" s="34">
        <v>28</v>
      </c>
      <c r="B126" s="10" t="s">
        <v>52</v>
      </c>
      <c r="C126" s="12" t="s">
        <v>77</v>
      </c>
      <c r="D126" s="14">
        <v>254</v>
      </c>
      <c r="E126" s="39">
        <v>1442900</v>
      </c>
      <c r="F126" s="38"/>
      <c r="G126" s="39"/>
      <c r="H126" s="39"/>
      <c r="I126" s="39"/>
      <c r="J126" s="47">
        <v>1</v>
      </c>
      <c r="K126" s="58">
        <v>1.0015689973202115</v>
      </c>
      <c r="L126" s="58">
        <f t="shared" si="21"/>
        <v>1.0015689973202115</v>
      </c>
      <c r="M126" s="40">
        <f t="shared" si="22"/>
        <v>1445163.9062333333</v>
      </c>
      <c r="N126" s="14" t="s">
        <v>153</v>
      </c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  <c r="IW126" s="18"/>
      <c r="IX126" s="18"/>
      <c r="IY126" s="18"/>
      <c r="IZ126" s="18"/>
      <c r="JA126" s="18"/>
      <c r="JB126" s="18"/>
      <c r="JC126" s="18"/>
      <c r="JD126" s="18"/>
      <c r="JE126" s="18"/>
      <c r="JF126" s="18"/>
      <c r="JG126" s="18"/>
      <c r="JH126" s="18"/>
      <c r="JI126" s="18"/>
      <c r="JJ126" s="18"/>
      <c r="JK126" s="18"/>
      <c r="JL126" s="18"/>
      <c r="JM126" s="18"/>
      <c r="JN126" s="18"/>
      <c r="JO126" s="18"/>
      <c r="JP126" s="18"/>
      <c r="JQ126" s="18"/>
      <c r="JR126" s="18"/>
      <c r="JS126" s="18"/>
      <c r="JT126" s="18"/>
      <c r="JU126" s="18"/>
      <c r="JV126" s="18"/>
      <c r="JW126" s="18"/>
      <c r="JX126" s="18"/>
      <c r="JY126" s="18"/>
      <c r="JZ126" s="18"/>
      <c r="KA126" s="18"/>
      <c r="KB126" s="18"/>
      <c r="KC126" s="18"/>
      <c r="KD126" s="18"/>
      <c r="KE126" s="18"/>
      <c r="KF126" s="18"/>
      <c r="KG126" s="18"/>
      <c r="KH126" s="18"/>
      <c r="KI126" s="18"/>
      <c r="KJ126" s="18"/>
      <c r="KK126" s="18"/>
      <c r="KL126" s="18"/>
      <c r="KM126" s="18"/>
      <c r="KN126" s="18"/>
      <c r="KO126" s="18"/>
      <c r="KP126" s="18"/>
      <c r="KQ126" s="18"/>
      <c r="KR126" s="18"/>
      <c r="KS126" s="18"/>
      <c r="KT126" s="18"/>
      <c r="KU126" s="18"/>
      <c r="KV126" s="18"/>
      <c r="KW126" s="18"/>
      <c r="KX126" s="18"/>
      <c r="KY126" s="18"/>
      <c r="KZ126" s="18"/>
      <c r="LA126" s="18"/>
      <c r="LB126" s="18"/>
      <c r="LC126" s="18"/>
      <c r="LD126" s="18"/>
      <c r="LE126" s="18"/>
      <c r="LF126" s="18"/>
      <c r="LG126" s="18"/>
      <c r="LH126" s="18"/>
      <c r="LI126" s="18"/>
      <c r="LJ126" s="18"/>
      <c r="LK126" s="18"/>
      <c r="LL126" s="18"/>
      <c r="LM126" s="18"/>
      <c r="LN126" s="18"/>
      <c r="LO126" s="18"/>
      <c r="LP126" s="18"/>
      <c r="LQ126" s="18"/>
      <c r="LR126" s="18"/>
      <c r="LS126" s="18"/>
      <c r="LT126" s="18"/>
      <c r="LU126" s="18"/>
      <c r="LV126" s="18"/>
      <c r="LW126" s="18"/>
      <c r="LX126" s="18"/>
      <c r="LY126" s="18"/>
      <c r="LZ126" s="18"/>
      <c r="MA126" s="18"/>
      <c r="MB126" s="18"/>
      <c r="MC126" s="18"/>
      <c r="MD126" s="18"/>
      <c r="ME126" s="18"/>
      <c r="MF126" s="18"/>
      <c r="MG126" s="18"/>
      <c r="MH126" s="18"/>
      <c r="MI126" s="18"/>
      <c r="MJ126" s="18"/>
      <c r="MK126" s="18"/>
      <c r="ML126" s="18"/>
      <c r="MM126" s="18"/>
      <c r="MN126" s="18"/>
      <c r="MO126" s="18"/>
      <c r="MP126" s="18"/>
      <c r="MQ126" s="18"/>
      <c r="MR126" s="18"/>
      <c r="MS126" s="18"/>
      <c r="MT126" s="18"/>
      <c r="MU126" s="18"/>
      <c r="MV126" s="18"/>
      <c r="MW126" s="18"/>
      <c r="MX126" s="18"/>
      <c r="MY126" s="18"/>
      <c r="MZ126" s="18"/>
      <c r="NA126" s="18"/>
      <c r="NB126" s="18"/>
      <c r="NC126" s="18"/>
      <c r="ND126" s="18"/>
      <c r="NE126" s="18"/>
      <c r="NF126" s="18"/>
      <c r="NG126" s="18"/>
      <c r="NH126" s="18"/>
      <c r="NI126" s="18"/>
      <c r="NJ126" s="18"/>
      <c r="NK126" s="18"/>
      <c r="NL126" s="18"/>
      <c r="NM126" s="18"/>
      <c r="NN126" s="18"/>
      <c r="NO126" s="18"/>
      <c r="NP126" s="18"/>
      <c r="NQ126" s="18"/>
      <c r="NR126" s="18"/>
      <c r="NS126" s="18"/>
      <c r="NT126" s="18"/>
      <c r="NU126" s="18"/>
      <c r="NV126" s="18"/>
      <c r="NW126" s="18"/>
      <c r="NX126" s="18"/>
      <c r="NY126" s="18"/>
      <c r="NZ126" s="18"/>
      <c r="OA126" s="18"/>
      <c r="OB126" s="18"/>
      <c r="OC126" s="18"/>
      <c r="OD126" s="18"/>
      <c r="OE126" s="18"/>
      <c r="OF126" s="18"/>
      <c r="OG126" s="18"/>
      <c r="OH126" s="18"/>
      <c r="OI126" s="18"/>
      <c r="OJ126" s="18"/>
      <c r="OK126" s="18"/>
      <c r="OL126" s="18"/>
      <c r="OM126" s="18"/>
      <c r="ON126" s="18"/>
      <c r="OO126" s="18"/>
      <c r="OP126" s="18"/>
      <c r="OQ126" s="18"/>
      <c r="OR126" s="18"/>
      <c r="OS126" s="18"/>
      <c r="OT126" s="18"/>
      <c r="OU126" s="18"/>
      <c r="OV126" s="18"/>
      <c r="OW126" s="18"/>
      <c r="OX126" s="18"/>
      <c r="OY126" s="18"/>
      <c r="OZ126" s="18"/>
      <c r="PA126" s="18"/>
      <c r="PB126" s="18"/>
      <c r="PC126" s="18"/>
      <c r="PD126" s="18"/>
      <c r="PE126" s="18"/>
      <c r="PF126" s="18"/>
      <c r="PG126" s="18"/>
      <c r="PH126" s="18"/>
      <c r="PI126" s="18"/>
      <c r="PJ126" s="18"/>
      <c r="PK126" s="18"/>
      <c r="PL126" s="18"/>
      <c r="PM126" s="18"/>
      <c r="PN126" s="18"/>
      <c r="PO126" s="18"/>
      <c r="PP126" s="18"/>
      <c r="PQ126" s="18"/>
      <c r="PR126" s="18"/>
      <c r="PS126" s="18"/>
      <c r="PT126" s="18"/>
      <c r="PU126" s="18"/>
      <c r="PV126" s="18"/>
      <c r="PW126" s="18"/>
      <c r="PX126" s="18"/>
      <c r="PY126" s="18"/>
      <c r="PZ126" s="18"/>
      <c r="QA126" s="18"/>
      <c r="QB126" s="18"/>
      <c r="QC126" s="18"/>
      <c r="QD126" s="18"/>
      <c r="QE126" s="18"/>
      <c r="QF126" s="18"/>
      <c r="QG126" s="18"/>
      <c r="QH126" s="18"/>
      <c r="QI126" s="18"/>
      <c r="QJ126" s="18"/>
      <c r="QK126" s="18"/>
      <c r="QL126" s="18"/>
      <c r="QM126" s="18"/>
      <c r="QN126" s="18"/>
      <c r="QO126" s="18"/>
      <c r="QP126" s="18"/>
      <c r="QQ126" s="18"/>
      <c r="QR126" s="18"/>
      <c r="QS126" s="18"/>
      <c r="QT126" s="18"/>
      <c r="QU126" s="18"/>
      <c r="QV126" s="18"/>
      <c r="QW126" s="18"/>
      <c r="QX126" s="18"/>
      <c r="QY126" s="18"/>
      <c r="QZ126" s="18"/>
      <c r="RA126" s="18"/>
      <c r="RB126" s="18"/>
      <c r="RC126" s="18"/>
      <c r="RD126" s="18"/>
      <c r="RE126" s="18"/>
      <c r="RF126" s="18"/>
      <c r="RG126" s="18"/>
      <c r="RH126" s="18"/>
      <c r="RI126" s="18"/>
      <c r="RJ126" s="18"/>
      <c r="RK126" s="18"/>
      <c r="RL126" s="18"/>
      <c r="RM126" s="18"/>
      <c r="RN126" s="18"/>
      <c r="RO126" s="18"/>
      <c r="RP126" s="18"/>
      <c r="RQ126" s="18"/>
      <c r="RR126" s="18"/>
      <c r="RS126" s="18"/>
      <c r="RT126" s="18"/>
      <c r="RU126" s="18"/>
      <c r="RV126" s="18"/>
      <c r="RW126" s="18"/>
      <c r="RX126" s="18"/>
      <c r="RY126" s="18"/>
      <c r="RZ126" s="18"/>
      <c r="SA126" s="18"/>
      <c r="SB126" s="18"/>
      <c r="SC126" s="18"/>
      <c r="SD126" s="18"/>
      <c r="SE126" s="18"/>
      <c r="SF126" s="18"/>
      <c r="SG126" s="18"/>
      <c r="SH126" s="18"/>
      <c r="SI126" s="18"/>
      <c r="SJ126" s="18"/>
      <c r="SK126" s="18"/>
      <c r="SL126" s="18"/>
      <c r="SM126" s="18"/>
      <c r="SN126" s="18"/>
      <c r="SO126" s="18"/>
      <c r="SP126" s="18"/>
      <c r="SQ126" s="18"/>
      <c r="SR126" s="18"/>
      <c r="SS126" s="18"/>
      <c r="ST126" s="18"/>
      <c r="SU126" s="18"/>
      <c r="SV126" s="18"/>
      <c r="SW126" s="18"/>
      <c r="SX126" s="18"/>
      <c r="SY126" s="18"/>
      <c r="SZ126" s="18"/>
      <c r="TA126" s="18"/>
      <c r="TB126" s="18"/>
      <c r="TC126" s="18"/>
      <c r="TD126" s="18"/>
      <c r="TE126" s="18"/>
      <c r="TF126" s="18"/>
      <c r="TG126" s="18"/>
      <c r="TH126" s="18"/>
      <c r="TI126" s="18"/>
      <c r="TJ126" s="18"/>
      <c r="TK126" s="18"/>
      <c r="TL126" s="18"/>
      <c r="TM126" s="18"/>
      <c r="TN126" s="18"/>
      <c r="TO126" s="18"/>
      <c r="TP126" s="18"/>
      <c r="TQ126" s="18"/>
      <c r="TR126" s="18"/>
      <c r="TS126" s="18"/>
      <c r="TT126" s="18"/>
      <c r="TU126" s="18"/>
      <c r="TV126" s="18"/>
      <c r="TW126" s="18"/>
      <c r="TX126" s="18"/>
      <c r="TY126" s="18"/>
      <c r="TZ126" s="18"/>
      <c r="UA126" s="18"/>
      <c r="UB126" s="18"/>
      <c r="UC126" s="18"/>
      <c r="UD126" s="18"/>
      <c r="UE126" s="18"/>
      <c r="UF126" s="18"/>
      <c r="UG126" s="18"/>
      <c r="UH126" s="18"/>
      <c r="UI126" s="18"/>
      <c r="UJ126" s="18"/>
      <c r="UK126" s="18"/>
      <c r="UL126" s="18"/>
      <c r="UM126" s="18"/>
      <c r="UN126" s="18"/>
      <c r="UO126" s="18"/>
      <c r="UP126" s="18"/>
      <c r="UQ126" s="18"/>
      <c r="UR126" s="18"/>
      <c r="US126" s="18"/>
      <c r="UT126" s="18"/>
      <c r="UU126" s="18"/>
      <c r="UV126" s="18"/>
      <c r="UW126" s="18"/>
      <c r="UX126" s="18"/>
      <c r="UY126" s="18"/>
      <c r="UZ126" s="18"/>
      <c r="VA126" s="18"/>
      <c r="VB126" s="18"/>
      <c r="VC126" s="18"/>
      <c r="VD126" s="18"/>
      <c r="VE126" s="18"/>
      <c r="VF126" s="18"/>
      <c r="VG126" s="18"/>
      <c r="VH126" s="18"/>
      <c r="VI126" s="18"/>
      <c r="VJ126" s="18"/>
      <c r="VK126" s="18"/>
      <c r="VL126" s="18"/>
      <c r="VM126" s="18"/>
      <c r="VN126" s="18"/>
      <c r="VO126" s="18"/>
      <c r="VP126" s="18"/>
      <c r="VQ126" s="18"/>
      <c r="VR126" s="18"/>
      <c r="VS126" s="18"/>
      <c r="VT126" s="18"/>
      <c r="VU126" s="18"/>
      <c r="VV126" s="18"/>
      <c r="VW126" s="18"/>
      <c r="VX126" s="18"/>
      <c r="VY126" s="18"/>
      <c r="VZ126" s="18"/>
      <c r="WA126" s="18"/>
      <c r="WB126" s="18"/>
      <c r="WC126" s="18"/>
      <c r="WD126" s="18"/>
      <c r="WE126" s="18"/>
      <c r="WF126" s="18"/>
      <c r="WG126" s="18"/>
      <c r="WH126" s="18"/>
      <c r="WI126" s="18"/>
      <c r="WJ126" s="18"/>
      <c r="WK126" s="18"/>
      <c r="WL126" s="18"/>
      <c r="WM126" s="18"/>
      <c r="WN126" s="18"/>
      <c r="WO126" s="18"/>
      <c r="WP126" s="18"/>
      <c r="WQ126" s="18"/>
      <c r="WR126" s="18"/>
      <c r="WS126" s="18"/>
      <c r="WT126" s="18"/>
      <c r="WU126" s="18"/>
      <c r="WV126" s="18"/>
      <c r="WW126" s="18"/>
      <c r="WX126" s="18"/>
      <c r="WY126" s="18"/>
      <c r="WZ126" s="18"/>
      <c r="XA126" s="18"/>
      <c r="XB126" s="18"/>
      <c r="XC126" s="18"/>
      <c r="XD126" s="18"/>
      <c r="XE126" s="18"/>
      <c r="XF126" s="18"/>
      <c r="XG126" s="18"/>
      <c r="XH126" s="18"/>
      <c r="XI126" s="18"/>
      <c r="XJ126" s="18"/>
      <c r="XK126" s="18"/>
      <c r="XL126" s="18"/>
      <c r="XM126" s="18"/>
      <c r="XN126" s="18"/>
      <c r="XO126" s="18"/>
      <c r="XP126" s="18"/>
      <c r="XQ126" s="18"/>
      <c r="XR126" s="18"/>
      <c r="XS126" s="18"/>
      <c r="XT126" s="18"/>
      <c r="XU126" s="18"/>
      <c r="XV126" s="18"/>
      <c r="XW126" s="18"/>
      <c r="XX126" s="18"/>
      <c r="XY126" s="18"/>
      <c r="XZ126" s="18"/>
      <c r="YA126" s="18"/>
      <c r="YB126" s="18"/>
      <c r="YC126" s="18"/>
      <c r="YD126" s="18"/>
      <c r="YE126" s="18"/>
      <c r="YF126" s="18"/>
      <c r="YG126" s="18"/>
      <c r="YH126" s="18"/>
      <c r="YI126" s="18"/>
      <c r="YJ126" s="18"/>
      <c r="YK126" s="18"/>
      <c r="YL126" s="18"/>
      <c r="YM126" s="18"/>
      <c r="YN126" s="18"/>
      <c r="YO126" s="18"/>
      <c r="YP126" s="18"/>
      <c r="YQ126" s="18"/>
      <c r="YR126" s="18"/>
      <c r="YS126" s="18"/>
      <c r="YT126" s="18"/>
      <c r="YU126" s="18"/>
      <c r="YV126" s="18"/>
      <c r="YW126" s="18"/>
      <c r="YX126" s="18"/>
      <c r="YY126" s="18"/>
      <c r="YZ126" s="18"/>
      <c r="ZA126" s="18"/>
      <c r="ZB126" s="18"/>
      <c r="ZC126" s="18"/>
      <c r="ZD126" s="18"/>
      <c r="ZE126" s="18"/>
      <c r="ZF126" s="18"/>
      <c r="ZG126" s="18"/>
      <c r="ZH126" s="18"/>
      <c r="ZI126" s="18"/>
      <c r="ZJ126" s="18"/>
      <c r="ZK126" s="18"/>
      <c r="ZL126" s="18"/>
      <c r="ZM126" s="18"/>
      <c r="ZN126" s="18"/>
      <c r="ZO126" s="18"/>
      <c r="ZP126" s="18"/>
      <c r="ZQ126" s="18"/>
      <c r="ZR126" s="18"/>
      <c r="ZS126" s="18"/>
      <c r="ZT126" s="18"/>
      <c r="ZU126" s="18"/>
      <c r="ZV126" s="18"/>
      <c r="ZW126" s="18"/>
      <c r="ZX126" s="18"/>
      <c r="ZY126" s="18"/>
      <c r="ZZ126" s="18"/>
      <c r="AAA126" s="18"/>
      <c r="AAB126" s="18"/>
      <c r="AAC126" s="18"/>
      <c r="AAD126" s="18"/>
      <c r="AAE126" s="18"/>
      <c r="AAF126" s="18"/>
      <c r="AAG126" s="18"/>
      <c r="AAH126" s="18"/>
      <c r="AAI126" s="18"/>
      <c r="AAJ126" s="18"/>
      <c r="AAK126" s="18"/>
      <c r="AAL126" s="18"/>
      <c r="AAM126" s="18"/>
      <c r="AAN126" s="18"/>
      <c r="AAO126" s="18"/>
      <c r="AAP126" s="18"/>
      <c r="AAQ126" s="18"/>
      <c r="AAR126" s="18"/>
      <c r="AAS126" s="18"/>
      <c r="AAT126" s="18"/>
      <c r="AAU126" s="18"/>
      <c r="AAV126" s="18"/>
      <c r="AAW126" s="18"/>
      <c r="AAX126" s="18"/>
      <c r="AAY126" s="18"/>
      <c r="AAZ126" s="18"/>
      <c r="ABA126" s="18"/>
      <c r="ABB126" s="18"/>
      <c r="ABC126" s="18"/>
      <c r="ABD126" s="18"/>
      <c r="ABE126" s="18"/>
      <c r="ABF126" s="18"/>
      <c r="ABG126" s="18"/>
      <c r="ABH126" s="18"/>
      <c r="ABI126" s="18"/>
      <c r="ABJ126" s="18"/>
      <c r="ABK126" s="18"/>
      <c r="ABL126" s="18"/>
      <c r="ABM126" s="18"/>
      <c r="ABN126" s="18"/>
      <c r="ABO126" s="18"/>
      <c r="ABP126" s="18"/>
      <c r="ABQ126" s="18"/>
      <c r="ABR126" s="18"/>
      <c r="ABS126" s="18"/>
      <c r="ABT126" s="18"/>
      <c r="ABU126" s="18"/>
      <c r="ABV126" s="18"/>
      <c r="ABW126" s="18"/>
      <c r="ABX126" s="18"/>
      <c r="ABY126" s="18"/>
      <c r="ABZ126" s="18"/>
      <c r="ACA126" s="18"/>
      <c r="ACB126" s="18"/>
      <c r="ACC126" s="18"/>
      <c r="ACD126" s="18"/>
      <c r="ACE126" s="18"/>
      <c r="ACF126" s="18"/>
      <c r="ACG126" s="18"/>
      <c r="ACH126" s="18"/>
      <c r="ACI126" s="18"/>
      <c r="ACJ126" s="18"/>
      <c r="ACK126" s="18"/>
      <c r="ACL126" s="18"/>
      <c r="ACM126" s="18"/>
      <c r="ACN126" s="18"/>
      <c r="ACO126" s="18"/>
      <c r="ACP126" s="18"/>
      <c r="ACQ126" s="18"/>
      <c r="ACR126" s="18"/>
      <c r="ACS126" s="18"/>
      <c r="ACT126" s="18"/>
      <c r="ACU126" s="18"/>
      <c r="ACV126" s="18"/>
      <c r="ACW126" s="18"/>
      <c r="ACX126" s="18"/>
      <c r="ACY126" s="18"/>
      <c r="ACZ126" s="18"/>
      <c r="ADA126" s="18"/>
      <c r="ADB126" s="18"/>
      <c r="ADC126" s="18"/>
      <c r="ADD126" s="18"/>
      <c r="ADE126" s="18"/>
      <c r="ADF126" s="18"/>
      <c r="ADG126" s="18"/>
      <c r="ADH126" s="18"/>
      <c r="ADI126" s="18"/>
      <c r="ADJ126" s="18"/>
      <c r="ADK126" s="18"/>
      <c r="ADL126" s="18"/>
      <c r="ADM126" s="18"/>
      <c r="ADN126" s="18"/>
      <c r="ADO126" s="18"/>
      <c r="ADP126" s="18"/>
      <c r="ADQ126" s="18"/>
      <c r="ADR126" s="18"/>
      <c r="ADS126" s="18"/>
      <c r="ADT126" s="18"/>
      <c r="ADU126" s="18"/>
      <c r="ADV126" s="18"/>
      <c r="ADW126" s="18"/>
      <c r="ADX126" s="18"/>
      <c r="ADY126" s="18"/>
      <c r="ADZ126" s="18"/>
      <c r="AEA126" s="18"/>
      <c r="AEB126" s="18"/>
      <c r="AEC126" s="18"/>
      <c r="AED126" s="18"/>
      <c r="AEE126" s="18"/>
      <c r="AEF126" s="18"/>
      <c r="AEG126" s="18"/>
      <c r="AEH126" s="18"/>
      <c r="AEI126" s="18"/>
      <c r="AEJ126" s="18"/>
      <c r="AEK126" s="18"/>
      <c r="AEL126" s="18"/>
      <c r="AEM126" s="18"/>
      <c r="AEN126" s="18"/>
      <c r="AEO126" s="18"/>
      <c r="AEP126" s="18"/>
      <c r="AEQ126" s="18"/>
      <c r="AER126" s="18"/>
      <c r="AES126" s="18"/>
      <c r="AET126" s="18"/>
      <c r="AEU126" s="18"/>
      <c r="AEV126" s="18"/>
      <c r="AEW126" s="18"/>
      <c r="AEX126" s="18"/>
      <c r="AEY126" s="18"/>
      <c r="AEZ126" s="18"/>
      <c r="AFA126" s="18"/>
      <c r="AFB126" s="18"/>
      <c r="AFC126" s="18"/>
      <c r="AFD126" s="18"/>
      <c r="AFE126" s="18"/>
      <c r="AFF126" s="18"/>
      <c r="AFG126" s="18"/>
      <c r="AFH126" s="18"/>
      <c r="AFI126" s="18"/>
      <c r="AFJ126" s="18"/>
      <c r="AFK126" s="18"/>
      <c r="AFL126" s="18"/>
      <c r="AFM126" s="18"/>
      <c r="AFN126" s="18"/>
      <c r="AFO126" s="18"/>
      <c r="AFP126" s="18"/>
      <c r="AFQ126" s="18"/>
      <c r="AFR126" s="18"/>
      <c r="AFS126" s="18"/>
      <c r="AFT126" s="18"/>
      <c r="AFU126" s="18"/>
      <c r="AFV126" s="18"/>
      <c r="AFW126" s="18"/>
      <c r="AFX126" s="18"/>
      <c r="AFY126" s="18"/>
      <c r="AFZ126" s="18"/>
      <c r="AGA126" s="18"/>
      <c r="AGB126" s="18"/>
      <c r="AGC126" s="18"/>
      <c r="AGD126" s="18"/>
      <c r="AGE126" s="18"/>
      <c r="AGF126" s="18"/>
      <c r="AGG126" s="18"/>
      <c r="AGH126" s="18"/>
      <c r="AGI126" s="18"/>
      <c r="AGJ126" s="18"/>
      <c r="AGK126" s="18"/>
      <c r="AGL126" s="18"/>
      <c r="AGM126" s="18"/>
      <c r="AGN126" s="18"/>
      <c r="AGO126" s="18"/>
      <c r="AGP126" s="18"/>
      <c r="AGQ126" s="18"/>
      <c r="AGR126" s="18"/>
      <c r="AGS126" s="18"/>
      <c r="AGT126" s="18"/>
      <c r="AGU126" s="18"/>
      <c r="AGV126" s="18"/>
      <c r="AGW126" s="18"/>
      <c r="AGX126" s="18"/>
      <c r="AGY126" s="18"/>
      <c r="AGZ126" s="18"/>
      <c r="AHA126" s="18"/>
      <c r="AHB126" s="18"/>
      <c r="AHC126" s="18"/>
      <c r="AHD126" s="18"/>
      <c r="AHE126" s="18"/>
      <c r="AHF126" s="18"/>
      <c r="AHG126" s="18"/>
      <c r="AHH126" s="18"/>
      <c r="AHI126" s="18"/>
      <c r="AHJ126" s="18"/>
      <c r="AHK126" s="18"/>
      <c r="AHL126" s="18"/>
      <c r="AHM126" s="18"/>
      <c r="AHN126" s="18"/>
      <c r="AHO126" s="18"/>
      <c r="AHP126" s="18"/>
      <c r="AHQ126" s="18"/>
      <c r="AHR126" s="18"/>
      <c r="AHS126" s="18"/>
      <c r="AHT126" s="18"/>
      <c r="AHU126" s="18"/>
      <c r="AHV126" s="18"/>
      <c r="AHW126" s="18"/>
      <c r="AHX126" s="18"/>
      <c r="AHY126" s="18"/>
      <c r="AHZ126" s="18"/>
      <c r="AIA126" s="18"/>
      <c r="AIB126" s="18"/>
      <c r="AIC126" s="18"/>
      <c r="AID126" s="18"/>
      <c r="AIE126" s="18"/>
      <c r="AIF126" s="18"/>
      <c r="AIG126" s="18"/>
      <c r="AIH126" s="18"/>
      <c r="AII126" s="18"/>
      <c r="AIJ126" s="18"/>
      <c r="AIK126" s="18"/>
      <c r="AIL126" s="18"/>
      <c r="AIM126" s="18"/>
      <c r="AIN126" s="18"/>
      <c r="AIO126" s="18"/>
      <c r="AIP126" s="18"/>
      <c r="AIQ126" s="18"/>
      <c r="AIR126" s="18"/>
      <c r="AIS126" s="18"/>
      <c r="AIT126" s="18"/>
      <c r="AIU126" s="18"/>
      <c r="AIV126" s="18"/>
      <c r="AIW126" s="18"/>
      <c r="AIX126" s="18"/>
      <c r="AIY126" s="18"/>
      <c r="AIZ126" s="18"/>
      <c r="AJA126" s="18"/>
      <c r="AJB126" s="18"/>
      <c r="AJC126" s="18"/>
      <c r="AJD126" s="18"/>
      <c r="AJE126" s="18"/>
      <c r="AJF126" s="18"/>
      <c r="AJG126" s="18"/>
      <c r="AJH126" s="18"/>
      <c r="AJI126" s="18"/>
      <c r="AJJ126" s="18"/>
      <c r="AJK126" s="18"/>
      <c r="AJL126" s="18"/>
      <c r="AJM126" s="18"/>
      <c r="AJN126" s="18"/>
      <c r="AJO126" s="18"/>
      <c r="AJP126" s="18"/>
      <c r="AJQ126" s="18"/>
      <c r="AJR126" s="18"/>
      <c r="AJS126" s="18"/>
      <c r="AJT126" s="18"/>
      <c r="AJU126" s="18"/>
      <c r="AJV126" s="18"/>
      <c r="AJW126" s="18"/>
      <c r="AJX126" s="18"/>
      <c r="AJY126" s="18"/>
      <c r="AJZ126" s="18"/>
      <c r="AKA126" s="18"/>
      <c r="AKB126" s="18"/>
      <c r="AKC126" s="18"/>
      <c r="AKD126" s="18"/>
      <c r="AKE126" s="18"/>
      <c r="AKF126" s="18"/>
      <c r="AKG126" s="18"/>
      <c r="AKH126" s="18"/>
      <c r="AKI126" s="18"/>
      <c r="AKJ126" s="18"/>
      <c r="AKK126" s="18"/>
      <c r="AKL126" s="18"/>
      <c r="AKM126" s="18"/>
      <c r="AKN126" s="18"/>
      <c r="AKO126" s="18"/>
      <c r="AKP126" s="18"/>
      <c r="AKQ126" s="18"/>
      <c r="AKR126" s="18"/>
      <c r="AKS126" s="18"/>
      <c r="AKT126" s="18"/>
      <c r="AKU126" s="18"/>
      <c r="AKV126" s="18"/>
      <c r="AKW126" s="18"/>
      <c r="AKX126" s="18"/>
      <c r="AKY126" s="18"/>
      <c r="AKZ126" s="18"/>
      <c r="ALA126" s="18"/>
      <c r="ALB126" s="18"/>
      <c r="ALC126" s="18"/>
      <c r="ALD126" s="18"/>
      <c r="ALE126" s="18"/>
      <c r="ALF126" s="18"/>
      <c r="ALG126" s="18"/>
      <c r="ALH126" s="18"/>
      <c r="ALI126" s="18"/>
      <c r="ALJ126" s="18"/>
      <c r="ALK126" s="18"/>
      <c r="ALL126" s="18"/>
      <c r="ALM126" s="18"/>
      <c r="ALN126" s="18"/>
      <c r="ALO126" s="18"/>
      <c r="ALP126" s="18"/>
      <c r="ALQ126" s="18"/>
      <c r="ALR126" s="18"/>
      <c r="ALS126" s="18"/>
      <c r="ALT126" s="18"/>
      <c r="ALU126" s="18"/>
      <c r="ALV126" s="18"/>
      <c r="ALW126" s="18"/>
      <c r="ALX126" s="18"/>
      <c r="ALY126" s="18"/>
      <c r="ALZ126" s="18"/>
      <c r="AMA126" s="18"/>
      <c r="AMB126" s="18"/>
      <c r="AMC126" s="18"/>
      <c r="AMD126" s="18"/>
      <c r="AME126" s="18"/>
      <c r="AMF126" s="18"/>
      <c r="AMG126" s="18"/>
      <c r="AMH126" s="18"/>
      <c r="AMI126" s="18"/>
      <c r="AMJ126" s="18"/>
      <c r="AMK126" s="18"/>
      <c r="AML126" s="18"/>
      <c r="AMM126" s="18"/>
      <c r="AMN126" s="18"/>
      <c r="AMO126" s="18"/>
      <c r="AMP126" s="18"/>
      <c r="AMQ126" s="18"/>
      <c r="AMR126" s="18"/>
      <c r="AMS126" s="18"/>
      <c r="AMT126" s="18"/>
      <c r="AMU126" s="18"/>
      <c r="AMV126" s="18"/>
      <c r="AMW126" s="18"/>
      <c r="AMX126" s="18"/>
      <c r="AMY126" s="18"/>
      <c r="AMZ126" s="18"/>
      <c r="ANA126" s="18"/>
      <c r="ANB126" s="18"/>
      <c r="ANC126" s="18"/>
      <c r="AND126" s="18"/>
      <c r="ANE126" s="18"/>
      <c r="ANF126" s="18"/>
      <c r="ANG126" s="18"/>
      <c r="ANH126" s="18"/>
      <c r="ANI126" s="18"/>
      <c r="ANJ126" s="18"/>
      <c r="ANK126" s="18"/>
      <c r="ANL126" s="18"/>
      <c r="ANM126" s="18"/>
      <c r="ANN126" s="18"/>
      <c r="ANO126" s="18"/>
      <c r="ANP126" s="18"/>
      <c r="ANQ126" s="18"/>
      <c r="ANR126" s="18"/>
      <c r="ANS126" s="18"/>
      <c r="ANT126" s="18"/>
      <c r="ANU126" s="18"/>
      <c r="ANV126" s="18"/>
      <c r="ANW126" s="18"/>
      <c r="ANX126" s="18"/>
      <c r="ANY126" s="18"/>
      <c r="ANZ126" s="18"/>
      <c r="AOA126" s="18"/>
      <c r="AOB126" s="18"/>
      <c r="AOC126" s="18"/>
      <c r="AOD126" s="18"/>
      <c r="AOE126" s="18"/>
      <c r="AOF126" s="18"/>
      <c r="AOG126" s="18"/>
      <c r="AOH126" s="18"/>
      <c r="AOI126" s="18"/>
      <c r="AOJ126" s="18"/>
      <c r="AOK126" s="18"/>
      <c r="AOL126" s="18"/>
      <c r="AOM126" s="18"/>
      <c r="AON126" s="18"/>
      <c r="AOO126" s="18"/>
      <c r="AOP126" s="18"/>
      <c r="AOQ126" s="18"/>
      <c r="AOR126" s="18"/>
      <c r="AOS126" s="18"/>
      <c r="AOT126" s="18"/>
      <c r="AOU126" s="18"/>
      <c r="AOV126" s="18"/>
      <c r="AOW126" s="18"/>
      <c r="AOX126" s="18"/>
      <c r="AOY126" s="18"/>
      <c r="AOZ126" s="18"/>
      <c r="APA126" s="18"/>
      <c r="APB126" s="18"/>
      <c r="APC126" s="18"/>
      <c r="APD126" s="18"/>
      <c r="APE126" s="18"/>
      <c r="APF126" s="18"/>
      <c r="APG126" s="18"/>
      <c r="APH126" s="18"/>
      <c r="API126" s="18"/>
      <c r="APJ126" s="18"/>
      <c r="APK126" s="18"/>
      <c r="APL126" s="18"/>
      <c r="APM126" s="18"/>
      <c r="APN126" s="18"/>
      <c r="APO126" s="18"/>
      <c r="APP126" s="18"/>
      <c r="APQ126" s="18"/>
      <c r="APR126" s="18"/>
      <c r="APS126" s="18"/>
      <c r="APT126" s="18"/>
      <c r="APU126" s="18"/>
      <c r="APV126" s="18"/>
      <c r="APW126" s="18"/>
      <c r="APX126" s="18"/>
      <c r="APY126" s="18"/>
      <c r="APZ126" s="18"/>
      <c r="AQA126" s="18"/>
      <c r="AQB126" s="18"/>
      <c r="AQC126" s="18"/>
      <c r="AQD126" s="18"/>
      <c r="AQE126" s="18"/>
      <c r="AQF126" s="18"/>
      <c r="AQG126" s="18"/>
      <c r="AQH126" s="18"/>
      <c r="AQI126" s="18"/>
      <c r="AQJ126" s="18"/>
      <c r="AQK126" s="18"/>
      <c r="AQL126" s="18"/>
      <c r="AQM126" s="18"/>
      <c r="AQN126" s="18"/>
      <c r="AQO126" s="18"/>
      <c r="AQP126" s="18"/>
      <c r="AQQ126" s="18"/>
      <c r="AQR126" s="18"/>
      <c r="AQS126" s="18"/>
      <c r="AQT126" s="18"/>
      <c r="AQU126" s="18"/>
      <c r="AQV126" s="18"/>
      <c r="AQW126" s="18"/>
      <c r="AQX126" s="18"/>
      <c r="AQY126" s="18"/>
      <c r="AQZ126" s="18"/>
      <c r="ARA126" s="18"/>
      <c r="ARB126" s="18"/>
      <c r="ARC126" s="18"/>
      <c r="ARD126" s="18"/>
      <c r="ARE126" s="18"/>
      <c r="ARF126" s="18"/>
      <c r="ARG126" s="18"/>
      <c r="ARH126" s="18"/>
      <c r="ARI126" s="18"/>
      <c r="ARJ126" s="18"/>
      <c r="ARK126" s="18"/>
      <c r="ARL126" s="18"/>
      <c r="ARM126" s="18"/>
      <c r="ARN126" s="18"/>
      <c r="ARO126" s="18"/>
      <c r="ARP126" s="18"/>
      <c r="ARQ126" s="18"/>
      <c r="ARR126" s="18"/>
      <c r="ARS126" s="18"/>
      <c r="ART126" s="18"/>
      <c r="ARU126" s="18"/>
      <c r="ARV126" s="18"/>
      <c r="ARW126" s="18"/>
      <c r="ARX126" s="18"/>
      <c r="ARY126" s="18"/>
      <c r="ARZ126" s="18"/>
      <c r="ASA126" s="18"/>
      <c r="ASB126" s="18"/>
      <c r="ASC126" s="18"/>
      <c r="ASD126" s="18"/>
      <c r="ASE126" s="18"/>
      <c r="ASF126" s="18"/>
      <c r="ASG126" s="18"/>
      <c r="ASH126" s="18"/>
      <c r="ASI126" s="18"/>
      <c r="ASJ126" s="18"/>
      <c r="ASK126" s="18"/>
      <c r="ASL126" s="18"/>
      <c r="ASM126" s="18"/>
      <c r="ASN126" s="18"/>
      <c r="ASO126" s="18"/>
      <c r="ASP126" s="18"/>
      <c r="ASQ126" s="18"/>
      <c r="ASR126" s="18"/>
      <c r="ASS126" s="18"/>
      <c r="AST126" s="18"/>
      <c r="ASU126" s="18"/>
      <c r="ASV126" s="18"/>
      <c r="ASW126" s="18"/>
      <c r="ASX126" s="18"/>
      <c r="ASY126" s="18"/>
      <c r="ASZ126" s="18"/>
      <c r="ATA126" s="18"/>
      <c r="ATB126" s="18"/>
      <c r="ATC126" s="18"/>
      <c r="ATD126" s="18"/>
      <c r="ATE126" s="18"/>
      <c r="ATF126" s="18"/>
      <c r="ATG126" s="18"/>
      <c r="ATH126" s="18"/>
      <c r="ATI126" s="18"/>
      <c r="ATJ126" s="18"/>
      <c r="ATK126" s="18"/>
      <c r="ATL126" s="18"/>
      <c r="ATM126" s="18"/>
      <c r="ATN126" s="18"/>
      <c r="ATO126" s="18"/>
      <c r="ATP126" s="18"/>
      <c r="ATQ126" s="18"/>
      <c r="ATR126" s="18"/>
      <c r="ATS126" s="18"/>
      <c r="ATT126" s="18"/>
      <c r="ATU126" s="18"/>
      <c r="ATV126" s="18"/>
      <c r="ATW126" s="18"/>
      <c r="ATX126" s="18"/>
      <c r="ATY126" s="18"/>
      <c r="ATZ126" s="18"/>
      <c r="AUA126" s="18"/>
      <c r="AUB126" s="18"/>
      <c r="AUC126" s="18"/>
      <c r="AUD126" s="18"/>
      <c r="AUE126" s="18"/>
      <c r="AUF126" s="18"/>
      <c r="AUG126" s="18"/>
      <c r="AUH126" s="18"/>
      <c r="AUI126" s="18"/>
      <c r="AUJ126" s="18"/>
      <c r="AUK126" s="18"/>
      <c r="AUL126" s="18"/>
      <c r="AUM126" s="18"/>
      <c r="AUN126" s="18"/>
      <c r="AUO126" s="18"/>
      <c r="AUP126" s="18"/>
      <c r="AUQ126" s="18"/>
      <c r="AUR126" s="18"/>
      <c r="AUS126" s="18"/>
      <c r="AUT126" s="18"/>
      <c r="AUU126" s="18"/>
      <c r="AUV126" s="18"/>
      <c r="AUW126" s="18"/>
      <c r="AUX126" s="18"/>
      <c r="AUY126" s="18"/>
      <c r="AUZ126" s="18"/>
      <c r="AVA126" s="18"/>
      <c r="AVB126" s="18"/>
      <c r="AVC126" s="18"/>
      <c r="AVD126" s="18"/>
      <c r="AVE126" s="18"/>
      <c r="AVF126" s="18"/>
      <c r="AVG126" s="18"/>
      <c r="AVH126" s="18"/>
      <c r="AVI126" s="18"/>
      <c r="AVJ126" s="18"/>
      <c r="AVK126" s="18"/>
      <c r="AVL126" s="18"/>
      <c r="AVM126" s="18"/>
      <c r="AVN126" s="18"/>
      <c r="AVO126" s="18"/>
      <c r="AVP126" s="18"/>
      <c r="AVQ126" s="18"/>
      <c r="AVR126" s="18"/>
      <c r="AVS126" s="18"/>
      <c r="AVT126" s="18"/>
      <c r="AVU126" s="18"/>
      <c r="AVV126" s="18"/>
      <c r="AVW126" s="18"/>
      <c r="AVX126" s="18"/>
      <c r="AVY126" s="18"/>
      <c r="AVZ126" s="18"/>
      <c r="AWA126" s="18"/>
      <c r="AWB126" s="18"/>
      <c r="AWC126" s="18"/>
      <c r="AWD126" s="18"/>
      <c r="AWE126" s="18"/>
      <c r="AWF126" s="18"/>
      <c r="AWG126" s="18"/>
      <c r="AWH126" s="18"/>
      <c r="AWI126" s="18"/>
      <c r="AWJ126" s="18"/>
      <c r="AWK126" s="18"/>
      <c r="AWL126" s="18"/>
      <c r="AWM126" s="18"/>
      <c r="AWN126" s="18"/>
      <c r="AWO126" s="18"/>
      <c r="AWP126" s="18"/>
      <c r="AWQ126" s="18"/>
      <c r="AWR126" s="18"/>
      <c r="AWS126" s="18"/>
      <c r="AWT126" s="18"/>
      <c r="AWU126" s="18"/>
      <c r="AWV126" s="18"/>
      <c r="AWW126" s="18"/>
      <c r="AWX126" s="18"/>
      <c r="AWY126" s="18"/>
      <c r="AWZ126" s="18"/>
      <c r="AXA126" s="18"/>
      <c r="AXB126" s="18"/>
      <c r="AXC126" s="18"/>
      <c r="AXD126" s="18"/>
      <c r="AXE126" s="18"/>
      <c r="AXF126" s="18"/>
      <c r="AXG126" s="18"/>
      <c r="AXH126" s="18"/>
      <c r="AXI126" s="18"/>
      <c r="AXJ126" s="18"/>
      <c r="AXK126" s="18"/>
      <c r="AXL126" s="18"/>
      <c r="AXM126" s="18"/>
      <c r="AXN126" s="18"/>
      <c r="AXO126" s="18"/>
      <c r="AXP126" s="18"/>
      <c r="AXQ126" s="18"/>
      <c r="AXR126" s="18"/>
      <c r="AXS126" s="18"/>
      <c r="AXT126" s="18"/>
      <c r="AXU126" s="18"/>
      <c r="AXV126" s="18"/>
      <c r="AXW126" s="18"/>
      <c r="AXX126" s="18"/>
      <c r="AXY126" s="18"/>
      <c r="AXZ126" s="18"/>
      <c r="AYA126" s="18"/>
      <c r="AYB126" s="18"/>
      <c r="AYC126" s="18"/>
      <c r="AYD126" s="18"/>
      <c r="AYE126" s="18"/>
      <c r="AYF126" s="18"/>
      <c r="AYG126" s="18"/>
      <c r="AYH126" s="18"/>
      <c r="AYI126" s="18"/>
      <c r="AYJ126" s="18"/>
      <c r="AYK126" s="18"/>
      <c r="AYL126" s="18"/>
      <c r="AYM126" s="18"/>
      <c r="AYN126" s="18"/>
      <c r="AYO126" s="18"/>
      <c r="AYP126" s="18"/>
      <c r="AYQ126" s="18"/>
      <c r="AYR126" s="18"/>
      <c r="AYS126" s="18"/>
      <c r="AYT126" s="18"/>
      <c r="AYU126" s="18"/>
      <c r="AYV126" s="18"/>
      <c r="AYW126" s="18"/>
      <c r="AYX126" s="18"/>
      <c r="AYY126" s="18"/>
      <c r="AYZ126" s="18"/>
      <c r="AZA126" s="18"/>
      <c r="AZB126" s="18"/>
      <c r="AZC126" s="18"/>
      <c r="AZD126" s="18"/>
      <c r="AZE126" s="18"/>
      <c r="AZF126" s="18"/>
      <c r="AZG126" s="18"/>
      <c r="AZH126" s="18"/>
      <c r="AZI126" s="18"/>
      <c r="AZJ126" s="18"/>
      <c r="AZK126" s="18"/>
      <c r="AZL126" s="18"/>
      <c r="AZM126" s="18"/>
      <c r="AZN126" s="18"/>
      <c r="AZO126" s="18"/>
      <c r="AZP126" s="18"/>
      <c r="AZQ126" s="18"/>
      <c r="AZR126" s="18"/>
      <c r="AZS126" s="18"/>
      <c r="AZT126" s="18"/>
      <c r="AZU126" s="18"/>
      <c r="AZV126" s="18"/>
      <c r="AZW126" s="18"/>
      <c r="AZX126" s="18"/>
      <c r="AZY126" s="18"/>
      <c r="AZZ126" s="18"/>
      <c r="BAA126" s="18"/>
      <c r="BAB126" s="18"/>
      <c r="BAC126" s="18"/>
      <c r="BAD126" s="18"/>
      <c r="BAE126" s="18"/>
      <c r="BAF126" s="18"/>
      <c r="BAG126" s="18"/>
      <c r="BAH126" s="18"/>
      <c r="BAI126" s="18"/>
      <c r="BAJ126" s="18"/>
      <c r="BAK126" s="18"/>
      <c r="BAL126" s="18"/>
      <c r="BAM126" s="18"/>
      <c r="BAN126" s="18"/>
      <c r="BAO126" s="18"/>
      <c r="BAP126" s="18"/>
      <c r="BAQ126" s="18"/>
      <c r="BAR126" s="18"/>
      <c r="BAS126" s="18"/>
      <c r="BAT126" s="18"/>
      <c r="BAU126" s="18"/>
      <c r="BAV126" s="18"/>
      <c r="BAW126" s="18"/>
      <c r="BAX126" s="18"/>
      <c r="BAY126" s="18"/>
      <c r="BAZ126" s="18"/>
      <c r="BBA126" s="18"/>
      <c r="BBB126" s="18"/>
      <c r="BBC126" s="18"/>
      <c r="BBD126" s="18"/>
      <c r="BBE126" s="18"/>
      <c r="BBF126" s="18"/>
      <c r="BBG126" s="18"/>
      <c r="BBH126" s="18"/>
      <c r="BBI126" s="18"/>
      <c r="BBJ126" s="18"/>
      <c r="BBK126" s="18"/>
      <c r="BBL126" s="18"/>
      <c r="BBM126" s="18"/>
      <c r="BBN126" s="18"/>
      <c r="BBO126" s="18"/>
      <c r="BBP126" s="18"/>
      <c r="BBQ126" s="18"/>
      <c r="BBR126" s="18"/>
      <c r="BBS126" s="18"/>
      <c r="BBT126" s="18"/>
      <c r="BBU126" s="18"/>
      <c r="BBV126" s="18"/>
      <c r="BBW126" s="18"/>
      <c r="BBX126" s="18"/>
      <c r="BBY126" s="18"/>
      <c r="BBZ126" s="18"/>
      <c r="BCA126" s="18"/>
      <c r="BCB126" s="18"/>
      <c r="BCC126" s="18"/>
      <c r="BCD126" s="18"/>
      <c r="BCE126" s="18"/>
      <c r="BCF126" s="18"/>
      <c r="BCG126" s="18"/>
      <c r="BCH126" s="18"/>
      <c r="BCI126" s="18"/>
      <c r="BCJ126" s="18"/>
      <c r="BCK126" s="18"/>
      <c r="BCL126" s="18"/>
      <c r="BCM126" s="18"/>
      <c r="BCN126" s="18"/>
      <c r="BCO126" s="18"/>
      <c r="BCP126" s="18"/>
      <c r="BCQ126" s="18"/>
      <c r="BCR126" s="18"/>
      <c r="BCS126" s="18"/>
      <c r="BCT126" s="18"/>
      <c r="BCU126" s="18"/>
      <c r="BCV126" s="18"/>
      <c r="BCW126" s="18"/>
      <c r="BCX126" s="18"/>
      <c r="BCY126" s="18"/>
      <c r="BCZ126" s="18"/>
      <c r="BDA126" s="18"/>
      <c r="BDB126" s="18"/>
      <c r="BDC126" s="18"/>
      <c r="BDD126" s="18"/>
      <c r="BDE126" s="18"/>
      <c r="BDF126" s="18"/>
      <c r="BDG126" s="18"/>
      <c r="BDH126" s="18"/>
      <c r="BDI126" s="18"/>
      <c r="BDJ126" s="18"/>
      <c r="BDK126" s="18"/>
      <c r="BDL126" s="18"/>
      <c r="BDM126" s="18"/>
      <c r="BDN126" s="18"/>
      <c r="BDO126" s="18"/>
      <c r="BDP126" s="18"/>
      <c r="BDQ126" s="18"/>
      <c r="BDR126" s="18"/>
      <c r="BDS126" s="18"/>
      <c r="BDT126" s="18"/>
      <c r="BDU126" s="18"/>
      <c r="BDV126" s="18"/>
      <c r="BDW126" s="18"/>
      <c r="BDX126" s="18"/>
      <c r="BDY126" s="18"/>
      <c r="BDZ126" s="18"/>
      <c r="BEA126" s="18"/>
      <c r="BEB126" s="18"/>
      <c r="BEC126" s="18"/>
      <c r="BED126" s="18"/>
      <c r="BEE126" s="18"/>
      <c r="BEF126" s="18"/>
      <c r="BEG126" s="18"/>
      <c r="BEH126" s="18"/>
      <c r="BEI126" s="18"/>
      <c r="BEJ126" s="18"/>
      <c r="BEK126" s="18"/>
      <c r="BEL126" s="18"/>
      <c r="BEM126" s="18"/>
      <c r="BEN126" s="18"/>
      <c r="BEO126" s="18"/>
      <c r="BEP126" s="18"/>
      <c r="BEQ126" s="18"/>
      <c r="BER126" s="18"/>
      <c r="BES126" s="18"/>
      <c r="BET126" s="18"/>
      <c r="BEU126" s="18"/>
      <c r="BEV126" s="18"/>
      <c r="BEW126" s="18"/>
      <c r="BEX126" s="18"/>
      <c r="BEY126" s="18"/>
      <c r="BEZ126" s="18"/>
      <c r="BFA126" s="18"/>
      <c r="BFB126" s="18"/>
      <c r="BFC126" s="18"/>
      <c r="BFD126" s="18"/>
      <c r="BFE126" s="18"/>
      <c r="BFF126" s="18"/>
      <c r="BFG126" s="18"/>
      <c r="BFH126" s="18"/>
      <c r="BFI126" s="18"/>
      <c r="BFJ126" s="18"/>
      <c r="BFK126" s="18"/>
      <c r="BFL126" s="18"/>
      <c r="BFM126" s="18"/>
      <c r="BFN126" s="18"/>
      <c r="BFO126" s="18"/>
      <c r="BFP126" s="18"/>
      <c r="BFQ126" s="18"/>
      <c r="BFR126" s="18"/>
      <c r="BFS126" s="18"/>
      <c r="BFT126" s="18"/>
      <c r="BFU126" s="18"/>
      <c r="BFV126" s="18"/>
      <c r="BFW126" s="18"/>
      <c r="BFX126" s="18"/>
      <c r="BFY126" s="18"/>
      <c r="BFZ126" s="18"/>
      <c r="BGA126" s="18"/>
      <c r="BGB126" s="18"/>
      <c r="BGC126" s="18"/>
      <c r="BGD126" s="18"/>
      <c r="BGE126" s="18"/>
      <c r="BGF126" s="18"/>
      <c r="BGG126" s="18"/>
      <c r="BGH126" s="18"/>
      <c r="BGI126" s="18"/>
      <c r="BGJ126" s="18"/>
      <c r="BGK126" s="18"/>
      <c r="BGL126" s="18"/>
      <c r="BGM126" s="18"/>
      <c r="BGN126" s="18"/>
      <c r="BGO126" s="18"/>
      <c r="BGP126" s="18"/>
      <c r="BGQ126" s="18"/>
      <c r="BGR126" s="18"/>
      <c r="BGS126" s="18"/>
      <c r="BGT126" s="18"/>
      <c r="BGU126" s="18"/>
      <c r="BGV126" s="18"/>
      <c r="BGW126" s="18"/>
      <c r="BGX126" s="18"/>
      <c r="BGY126" s="18"/>
      <c r="BGZ126" s="18"/>
      <c r="BHA126" s="18"/>
      <c r="BHB126" s="18"/>
      <c r="BHC126" s="18"/>
      <c r="BHD126" s="18"/>
      <c r="BHE126" s="18"/>
      <c r="BHF126" s="18"/>
      <c r="BHG126" s="18"/>
      <c r="BHH126" s="18"/>
      <c r="BHI126" s="18"/>
      <c r="BHJ126" s="18"/>
      <c r="BHK126" s="18"/>
      <c r="BHL126" s="18"/>
      <c r="BHM126" s="18"/>
      <c r="BHN126" s="18"/>
      <c r="BHO126" s="18"/>
      <c r="BHP126" s="18"/>
      <c r="BHQ126" s="18"/>
      <c r="BHR126" s="18"/>
      <c r="BHS126" s="18"/>
      <c r="BHT126" s="18"/>
      <c r="BHU126" s="18"/>
      <c r="BHV126" s="18"/>
      <c r="BHW126" s="18"/>
      <c r="BHX126" s="18"/>
      <c r="BHY126" s="18"/>
      <c r="BHZ126" s="18"/>
      <c r="BIA126" s="18"/>
      <c r="BIB126" s="18"/>
      <c r="BIC126" s="18"/>
      <c r="BID126" s="18"/>
      <c r="BIE126" s="18"/>
      <c r="BIF126" s="18"/>
      <c r="BIG126" s="18"/>
      <c r="BIH126" s="18"/>
      <c r="BII126" s="18"/>
      <c r="BIJ126" s="18"/>
      <c r="BIK126" s="18"/>
      <c r="BIL126" s="18"/>
      <c r="BIM126" s="18"/>
      <c r="BIN126" s="18"/>
      <c r="BIO126" s="18"/>
      <c r="BIP126" s="18"/>
      <c r="BIQ126" s="18"/>
      <c r="BIR126" s="18"/>
      <c r="BIS126" s="18"/>
      <c r="BIT126" s="18"/>
      <c r="BIU126" s="18"/>
      <c r="BIV126" s="18"/>
      <c r="BIW126" s="18"/>
      <c r="BIX126" s="18"/>
      <c r="BIY126" s="18"/>
      <c r="BIZ126" s="18"/>
      <c r="BJA126" s="18"/>
      <c r="BJB126" s="18"/>
      <c r="BJC126" s="18"/>
      <c r="BJD126" s="18"/>
      <c r="BJE126" s="18"/>
      <c r="BJF126" s="18"/>
      <c r="BJG126" s="18"/>
      <c r="BJH126" s="18"/>
      <c r="BJI126" s="18"/>
      <c r="BJJ126" s="18"/>
      <c r="BJK126" s="18"/>
      <c r="BJL126" s="18"/>
      <c r="BJM126" s="18"/>
      <c r="BJN126" s="18"/>
      <c r="BJO126" s="18"/>
      <c r="BJP126" s="18"/>
      <c r="BJQ126" s="18"/>
      <c r="BJR126" s="18"/>
      <c r="BJS126" s="18"/>
      <c r="BJT126" s="18"/>
      <c r="BJU126" s="18"/>
      <c r="BJV126" s="18"/>
      <c r="BJW126" s="18"/>
      <c r="BJX126" s="18"/>
      <c r="BJY126" s="18"/>
      <c r="BJZ126" s="18"/>
      <c r="BKA126" s="18"/>
      <c r="BKB126" s="18"/>
      <c r="BKC126" s="18"/>
      <c r="BKD126" s="18"/>
      <c r="BKE126" s="18"/>
      <c r="BKF126" s="18"/>
      <c r="BKG126" s="18"/>
      <c r="BKH126" s="18"/>
      <c r="BKI126" s="18"/>
      <c r="BKJ126" s="18"/>
      <c r="BKK126" s="18"/>
      <c r="BKL126" s="18"/>
      <c r="BKM126" s="18"/>
      <c r="BKN126" s="18"/>
      <c r="BKO126" s="18"/>
      <c r="BKP126" s="18"/>
      <c r="BKQ126" s="18"/>
      <c r="BKR126" s="18"/>
      <c r="BKS126" s="18"/>
      <c r="BKT126" s="18"/>
      <c r="BKU126" s="18"/>
      <c r="BKV126" s="18"/>
      <c r="BKW126" s="18"/>
      <c r="BKX126" s="18"/>
      <c r="BKY126" s="18"/>
      <c r="BKZ126" s="18"/>
      <c r="BLA126" s="18"/>
      <c r="BLB126" s="18"/>
      <c r="BLC126" s="18"/>
      <c r="BLD126" s="18"/>
      <c r="BLE126" s="18"/>
      <c r="BLF126" s="18"/>
      <c r="BLG126" s="18"/>
      <c r="BLH126" s="18"/>
      <c r="BLI126" s="18"/>
      <c r="BLJ126" s="18"/>
      <c r="BLK126" s="18"/>
      <c r="BLL126" s="18"/>
      <c r="BLM126" s="18"/>
      <c r="BLN126" s="18"/>
      <c r="BLO126" s="18"/>
      <c r="BLP126" s="18"/>
      <c r="BLQ126" s="18"/>
      <c r="BLR126" s="18"/>
      <c r="BLS126" s="18"/>
      <c r="BLT126" s="18"/>
      <c r="BLU126" s="18"/>
      <c r="BLV126" s="18"/>
      <c r="BLW126" s="18"/>
      <c r="BLX126" s="18"/>
      <c r="BLY126" s="18"/>
      <c r="BLZ126" s="18"/>
      <c r="BMA126" s="18"/>
      <c r="BMB126" s="18"/>
      <c r="BMC126" s="18"/>
      <c r="BMD126" s="18"/>
      <c r="BME126" s="18"/>
      <c r="BMF126" s="18"/>
      <c r="BMG126" s="18"/>
      <c r="BMH126" s="18"/>
      <c r="BMI126" s="18"/>
      <c r="BMJ126" s="18"/>
      <c r="BMK126" s="18"/>
      <c r="BML126" s="18"/>
      <c r="BMM126" s="18"/>
      <c r="BMN126" s="18"/>
      <c r="BMO126" s="18"/>
      <c r="BMP126" s="18"/>
      <c r="BMQ126" s="18"/>
      <c r="BMR126" s="18"/>
      <c r="BMS126" s="18"/>
      <c r="BMT126" s="18"/>
      <c r="BMU126" s="18"/>
      <c r="BMV126" s="18"/>
      <c r="BMW126" s="18"/>
      <c r="BMX126" s="18"/>
      <c r="BMY126" s="18"/>
      <c r="BMZ126" s="18"/>
      <c r="BNA126" s="18"/>
      <c r="BNB126" s="18"/>
      <c r="BNC126" s="18"/>
      <c r="BND126" s="18"/>
      <c r="BNE126" s="18"/>
      <c r="BNF126" s="18"/>
      <c r="BNG126" s="18"/>
      <c r="BNH126" s="18"/>
      <c r="BNI126" s="18"/>
      <c r="BNJ126" s="18"/>
      <c r="BNK126" s="18"/>
      <c r="BNL126" s="18"/>
      <c r="BNM126" s="18"/>
      <c r="BNN126" s="18"/>
      <c r="BNO126" s="18"/>
      <c r="BNP126" s="18"/>
      <c r="BNQ126" s="18"/>
      <c r="BNR126" s="18"/>
      <c r="BNS126" s="18"/>
      <c r="BNT126" s="18"/>
      <c r="BNU126" s="18"/>
      <c r="BNV126" s="18"/>
      <c r="BNW126" s="18"/>
      <c r="BNX126" s="18"/>
      <c r="BNY126" s="18"/>
      <c r="BNZ126" s="18"/>
      <c r="BOA126" s="18"/>
      <c r="BOB126" s="18"/>
      <c r="BOC126" s="18"/>
      <c r="BOD126" s="18"/>
      <c r="BOE126" s="18"/>
      <c r="BOF126" s="18"/>
      <c r="BOG126" s="18"/>
      <c r="BOH126" s="18"/>
      <c r="BOI126" s="18"/>
      <c r="BOJ126" s="18"/>
      <c r="BOK126" s="18"/>
      <c r="BOL126" s="18"/>
      <c r="BOM126" s="18"/>
      <c r="BON126" s="18"/>
      <c r="BOO126" s="18"/>
      <c r="BOP126" s="18"/>
      <c r="BOQ126" s="18"/>
      <c r="BOR126" s="18"/>
      <c r="BOS126" s="18"/>
      <c r="BOT126" s="18"/>
      <c r="BOU126" s="18"/>
      <c r="BOV126" s="18"/>
      <c r="BOW126" s="18"/>
      <c r="BOX126" s="18"/>
      <c r="BOY126" s="18"/>
      <c r="BOZ126" s="18"/>
      <c r="BPA126" s="18"/>
      <c r="BPB126" s="18"/>
      <c r="BPC126" s="18"/>
      <c r="BPD126" s="18"/>
      <c r="BPE126" s="18"/>
      <c r="BPF126" s="18"/>
      <c r="BPG126" s="18"/>
      <c r="BPH126" s="18"/>
      <c r="BPI126" s="18"/>
      <c r="BPJ126" s="18"/>
      <c r="BPK126" s="18"/>
      <c r="BPL126" s="18"/>
      <c r="BPM126" s="18"/>
      <c r="BPN126" s="18"/>
      <c r="BPO126" s="18"/>
      <c r="BPP126" s="18"/>
      <c r="BPQ126" s="18"/>
      <c r="BPR126" s="18"/>
      <c r="BPS126" s="18"/>
      <c r="BPT126" s="18"/>
      <c r="BPU126" s="18"/>
      <c r="BPV126" s="18"/>
      <c r="BPW126" s="18"/>
      <c r="BPX126" s="18"/>
      <c r="BPY126" s="18"/>
      <c r="BPZ126" s="18"/>
      <c r="BQA126" s="18"/>
      <c r="BQB126" s="18"/>
      <c r="BQC126" s="18"/>
      <c r="BQD126" s="18"/>
      <c r="BQE126" s="18"/>
      <c r="BQF126" s="18"/>
      <c r="BQG126" s="18"/>
      <c r="BQH126" s="18"/>
      <c r="BQI126" s="18"/>
      <c r="BQJ126" s="18"/>
      <c r="BQK126" s="18"/>
      <c r="BQL126" s="18"/>
      <c r="BQM126" s="18"/>
      <c r="BQN126" s="18"/>
      <c r="BQO126" s="18"/>
      <c r="BQP126" s="18"/>
      <c r="BQQ126" s="18"/>
      <c r="BQR126" s="18"/>
      <c r="BQS126" s="18"/>
      <c r="BQT126" s="18"/>
      <c r="BQU126" s="18"/>
      <c r="BQV126" s="18"/>
      <c r="BQW126" s="18"/>
      <c r="BQX126" s="18"/>
      <c r="BQY126" s="18"/>
      <c r="BQZ126" s="18"/>
      <c r="BRA126" s="18"/>
      <c r="BRB126" s="18"/>
      <c r="BRC126" s="18"/>
      <c r="BRD126" s="18"/>
      <c r="BRE126" s="18"/>
      <c r="BRF126" s="18"/>
      <c r="BRG126" s="18"/>
      <c r="BRH126" s="18"/>
      <c r="BRI126" s="18"/>
      <c r="BRJ126" s="18"/>
      <c r="BRK126" s="18"/>
      <c r="BRL126" s="18"/>
      <c r="BRM126" s="18"/>
      <c r="BRN126" s="18"/>
      <c r="BRO126" s="18"/>
      <c r="BRP126" s="18"/>
      <c r="BRQ126" s="18"/>
      <c r="BRR126" s="18"/>
      <c r="BRS126" s="18"/>
      <c r="BRT126" s="18"/>
      <c r="BRU126" s="18"/>
      <c r="BRV126" s="18"/>
      <c r="BRW126" s="18"/>
      <c r="BRX126" s="18"/>
      <c r="BRY126" s="18"/>
      <c r="BRZ126" s="18"/>
      <c r="BSA126" s="18"/>
      <c r="BSB126" s="18"/>
      <c r="BSC126" s="18"/>
      <c r="BSD126" s="18"/>
      <c r="BSE126" s="18"/>
      <c r="BSF126" s="18"/>
      <c r="BSG126" s="18"/>
      <c r="BSH126" s="18"/>
      <c r="BSI126" s="18"/>
      <c r="BSJ126" s="18"/>
      <c r="BSK126" s="18"/>
      <c r="BSL126" s="18"/>
      <c r="BSM126" s="18"/>
      <c r="BSN126" s="18"/>
      <c r="BSO126" s="18"/>
      <c r="BSP126" s="18"/>
      <c r="BSQ126" s="18"/>
      <c r="BSR126" s="18"/>
      <c r="BSS126" s="18"/>
      <c r="BST126" s="18"/>
      <c r="BSU126" s="18"/>
      <c r="BSV126" s="18"/>
      <c r="BSW126" s="18"/>
      <c r="BSX126" s="18"/>
      <c r="BSY126" s="18"/>
      <c r="BSZ126" s="18"/>
      <c r="BTA126" s="18"/>
      <c r="BTB126" s="18"/>
      <c r="BTC126" s="18"/>
      <c r="BTD126" s="18"/>
      <c r="BTE126" s="18"/>
      <c r="BTF126" s="18"/>
      <c r="BTG126" s="18"/>
      <c r="BTH126" s="18"/>
      <c r="BTI126" s="18"/>
      <c r="BTJ126" s="18"/>
      <c r="BTK126" s="18"/>
      <c r="BTL126" s="18"/>
      <c r="BTM126" s="18"/>
      <c r="BTN126" s="18"/>
      <c r="BTO126" s="18"/>
      <c r="BTP126" s="18"/>
      <c r="BTQ126" s="18"/>
      <c r="BTR126" s="18"/>
      <c r="BTS126" s="18"/>
      <c r="BTT126" s="18"/>
      <c r="BTU126" s="18"/>
      <c r="BTV126" s="18"/>
      <c r="BTW126" s="18"/>
      <c r="BTX126" s="18"/>
      <c r="BTY126" s="18"/>
      <c r="BTZ126" s="18"/>
      <c r="BUA126" s="18"/>
      <c r="BUB126" s="18"/>
      <c r="BUC126" s="18"/>
      <c r="BUD126" s="18"/>
      <c r="BUE126" s="18"/>
      <c r="BUF126" s="18"/>
      <c r="BUG126" s="18"/>
      <c r="BUH126" s="18"/>
      <c r="BUI126" s="18"/>
      <c r="BUJ126" s="18"/>
      <c r="BUK126" s="18"/>
      <c r="BUL126" s="18"/>
      <c r="BUM126" s="18"/>
      <c r="BUN126" s="18"/>
      <c r="BUO126" s="18"/>
      <c r="BUP126" s="18"/>
      <c r="BUQ126" s="18"/>
      <c r="BUR126" s="18"/>
      <c r="BUS126" s="18"/>
      <c r="BUT126" s="18"/>
      <c r="BUU126" s="18"/>
      <c r="BUV126" s="18"/>
      <c r="BUW126" s="18"/>
      <c r="BUX126" s="18"/>
      <c r="BUY126" s="18"/>
      <c r="BUZ126" s="18"/>
      <c r="BVA126" s="18"/>
      <c r="BVB126" s="18"/>
      <c r="BVC126" s="18"/>
      <c r="BVD126" s="18"/>
      <c r="BVE126" s="18"/>
      <c r="BVF126" s="18"/>
      <c r="BVG126" s="18"/>
      <c r="BVH126" s="18"/>
      <c r="BVI126" s="18"/>
      <c r="BVJ126" s="18"/>
      <c r="BVK126" s="18"/>
      <c r="BVL126" s="18"/>
      <c r="BVM126" s="18"/>
      <c r="BVN126" s="18"/>
      <c r="BVO126" s="18"/>
      <c r="BVP126" s="18"/>
      <c r="BVQ126" s="18"/>
      <c r="BVR126" s="18"/>
      <c r="BVS126" s="18"/>
      <c r="BVT126" s="18"/>
      <c r="BVU126" s="18"/>
      <c r="BVV126" s="18"/>
      <c r="BVW126" s="18"/>
      <c r="BVX126" s="18"/>
      <c r="BVY126" s="18"/>
      <c r="BVZ126" s="18"/>
      <c r="BWA126" s="18"/>
      <c r="BWB126" s="18"/>
      <c r="BWC126" s="18"/>
      <c r="BWD126" s="18"/>
      <c r="BWE126" s="18"/>
      <c r="BWF126" s="18"/>
      <c r="BWG126" s="18"/>
      <c r="BWH126" s="18"/>
      <c r="BWI126" s="18"/>
      <c r="BWJ126" s="18"/>
      <c r="BWK126" s="18"/>
      <c r="BWL126" s="18"/>
      <c r="BWM126" s="18"/>
      <c r="BWN126" s="18"/>
      <c r="BWO126" s="18"/>
      <c r="BWP126" s="18"/>
      <c r="BWQ126" s="18"/>
      <c r="BWR126" s="18"/>
      <c r="BWS126" s="18"/>
      <c r="BWT126" s="18"/>
      <c r="BWU126" s="18"/>
      <c r="BWV126" s="18"/>
      <c r="BWW126" s="18"/>
      <c r="BWX126" s="18"/>
      <c r="BWY126" s="18"/>
      <c r="BWZ126" s="18"/>
      <c r="BXA126" s="18"/>
      <c r="BXB126" s="18"/>
      <c r="BXC126" s="18"/>
      <c r="BXD126" s="18"/>
      <c r="BXE126" s="18"/>
      <c r="BXF126" s="18"/>
      <c r="BXG126" s="18"/>
      <c r="BXH126" s="18"/>
      <c r="BXI126" s="18"/>
      <c r="BXJ126" s="18"/>
      <c r="BXK126" s="18"/>
      <c r="BXL126" s="18"/>
      <c r="BXM126" s="18"/>
      <c r="BXN126" s="18"/>
      <c r="BXO126" s="18"/>
      <c r="BXP126" s="18"/>
      <c r="BXQ126" s="18"/>
      <c r="BXR126" s="18"/>
      <c r="BXS126" s="18"/>
      <c r="BXT126" s="18"/>
      <c r="BXU126" s="18"/>
      <c r="BXV126" s="18"/>
      <c r="BXW126" s="18"/>
      <c r="BXX126" s="18"/>
      <c r="BXY126" s="18"/>
      <c r="BXZ126" s="18"/>
      <c r="BYA126" s="18"/>
      <c r="BYB126" s="18"/>
      <c r="BYC126" s="18"/>
      <c r="BYD126" s="18"/>
      <c r="BYE126" s="18"/>
      <c r="BYF126" s="18"/>
      <c r="BYG126" s="18"/>
      <c r="BYH126" s="18"/>
      <c r="BYI126" s="18"/>
      <c r="BYJ126" s="18"/>
      <c r="BYK126" s="18"/>
      <c r="BYL126" s="18"/>
      <c r="BYM126" s="18"/>
      <c r="BYN126" s="18"/>
      <c r="BYO126" s="18"/>
      <c r="BYP126" s="18"/>
      <c r="BYQ126" s="18"/>
      <c r="BYR126" s="18"/>
      <c r="BYS126" s="18"/>
      <c r="BYT126" s="18"/>
      <c r="BYU126" s="18"/>
      <c r="BYV126" s="18"/>
      <c r="BYW126" s="18"/>
      <c r="BYX126" s="18"/>
      <c r="BYY126" s="18"/>
      <c r="BYZ126" s="18"/>
      <c r="BZA126" s="18"/>
      <c r="BZB126" s="18"/>
      <c r="BZC126" s="18"/>
      <c r="BZD126" s="18"/>
      <c r="BZE126" s="18"/>
      <c r="BZF126" s="18"/>
      <c r="BZG126" s="18"/>
      <c r="BZH126" s="18"/>
      <c r="BZI126" s="18"/>
      <c r="BZJ126" s="18"/>
      <c r="BZK126" s="18"/>
      <c r="BZL126" s="18"/>
      <c r="BZM126" s="18"/>
      <c r="BZN126" s="18"/>
      <c r="BZO126" s="18"/>
      <c r="BZP126" s="18"/>
      <c r="BZQ126" s="18"/>
      <c r="BZR126" s="18"/>
      <c r="BZS126" s="18"/>
      <c r="BZT126" s="18"/>
      <c r="BZU126" s="18"/>
      <c r="BZV126" s="18"/>
      <c r="BZW126" s="18"/>
      <c r="BZX126" s="18"/>
      <c r="BZY126" s="18"/>
      <c r="BZZ126" s="18"/>
      <c r="CAA126" s="18"/>
      <c r="CAB126" s="18"/>
      <c r="CAC126" s="18"/>
      <c r="CAD126" s="18"/>
      <c r="CAE126" s="18"/>
      <c r="CAF126" s="18"/>
      <c r="CAG126" s="18"/>
      <c r="CAH126" s="18"/>
      <c r="CAI126" s="18"/>
      <c r="CAJ126" s="18"/>
      <c r="CAK126" s="18"/>
      <c r="CAL126" s="18"/>
      <c r="CAM126" s="18"/>
      <c r="CAN126" s="18"/>
      <c r="CAO126" s="18"/>
      <c r="CAP126" s="18"/>
      <c r="CAQ126" s="18"/>
      <c r="CAR126" s="18"/>
      <c r="CAS126" s="18"/>
      <c r="CAT126" s="18"/>
      <c r="CAU126" s="18"/>
      <c r="CAV126" s="18"/>
      <c r="CAW126" s="18"/>
      <c r="CAX126" s="18"/>
      <c r="CAY126" s="18"/>
      <c r="CAZ126" s="18"/>
      <c r="CBA126" s="18"/>
      <c r="CBB126" s="18"/>
      <c r="CBC126" s="18"/>
      <c r="CBD126" s="18"/>
      <c r="CBE126" s="18"/>
      <c r="CBF126" s="18"/>
      <c r="CBG126" s="18"/>
      <c r="CBH126" s="18"/>
      <c r="CBI126" s="18"/>
      <c r="CBJ126" s="18"/>
      <c r="CBK126" s="18"/>
      <c r="CBL126" s="18"/>
      <c r="CBM126" s="18"/>
      <c r="CBN126" s="18"/>
      <c r="CBO126" s="18"/>
      <c r="CBP126" s="18"/>
      <c r="CBQ126" s="18"/>
      <c r="CBR126" s="18"/>
      <c r="CBS126" s="18"/>
      <c r="CBT126" s="18"/>
      <c r="CBU126" s="18"/>
      <c r="CBV126" s="18"/>
      <c r="CBW126" s="18"/>
      <c r="CBX126" s="18"/>
      <c r="CBY126" s="18"/>
      <c r="CBZ126" s="18"/>
      <c r="CCA126" s="18"/>
      <c r="CCB126" s="18"/>
      <c r="CCC126" s="18"/>
      <c r="CCD126" s="18"/>
      <c r="CCE126" s="18"/>
      <c r="CCF126" s="18"/>
      <c r="CCG126" s="18"/>
      <c r="CCH126" s="18"/>
      <c r="CCI126" s="18"/>
      <c r="CCJ126" s="18"/>
      <c r="CCK126" s="18"/>
      <c r="CCL126" s="18"/>
      <c r="CCM126" s="18"/>
      <c r="CCN126" s="18"/>
      <c r="CCO126" s="18"/>
      <c r="CCP126" s="18"/>
      <c r="CCQ126" s="18"/>
      <c r="CCR126" s="18"/>
      <c r="CCS126" s="18"/>
      <c r="CCT126" s="18"/>
      <c r="CCU126" s="18"/>
      <c r="CCV126" s="18"/>
      <c r="CCW126" s="18"/>
      <c r="CCX126" s="18"/>
      <c r="CCY126" s="18"/>
      <c r="CCZ126" s="18"/>
      <c r="CDA126" s="18"/>
      <c r="CDB126" s="18"/>
      <c r="CDC126" s="18"/>
      <c r="CDD126" s="18"/>
      <c r="CDE126" s="18"/>
      <c r="CDF126" s="18"/>
      <c r="CDG126" s="18"/>
      <c r="CDH126" s="18"/>
      <c r="CDI126" s="18"/>
      <c r="CDJ126" s="18"/>
      <c r="CDK126" s="18"/>
      <c r="CDL126" s="18"/>
      <c r="CDM126" s="18"/>
      <c r="CDN126" s="18"/>
      <c r="CDO126" s="18"/>
      <c r="CDP126" s="18"/>
      <c r="CDQ126" s="18"/>
      <c r="CDR126" s="18"/>
      <c r="CDS126" s="18"/>
      <c r="CDT126" s="18"/>
      <c r="CDU126" s="18"/>
      <c r="CDV126" s="18"/>
      <c r="CDW126" s="18"/>
      <c r="CDX126" s="18"/>
      <c r="CDY126" s="18"/>
      <c r="CDZ126" s="18"/>
      <c r="CEA126" s="18"/>
      <c r="CEB126" s="18"/>
      <c r="CEC126" s="18"/>
      <c r="CED126" s="18"/>
      <c r="CEE126" s="18"/>
      <c r="CEF126" s="18"/>
      <c r="CEG126" s="18"/>
      <c r="CEH126" s="18"/>
      <c r="CEI126" s="18"/>
      <c r="CEJ126" s="18"/>
      <c r="CEK126" s="18"/>
      <c r="CEL126" s="18"/>
      <c r="CEM126" s="18"/>
      <c r="CEN126" s="18"/>
      <c r="CEO126" s="18"/>
      <c r="CEP126" s="18"/>
      <c r="CEQ126" s="18"/>
      <c r="CER126" s="18"/>
      <c r="CES126" s="18"/>
      <c r="CET126" s="18"/>
      <c r="CEU126" s="18"/>
      <c r="CEV126" s="18"/>
      <c r="CEW126" s="18"/>
      <c r="CEX126" s="18"/>
      <c r="CEY126" s="18"/>
      <c r="CEZ126" s="18"/>
      <c r="CFA126" s="18"/>
      <c r="CFB126" s="18"/>
      <c r="CFC126" s="18"/>
      <c r="CFD126" s="18"/>
      <c r="CFE126" s="18"/>
      <c r="CFF126" s="18"/>
      <c r="CFG126" s="18"/>
      <c r="CFH126" s="18"/>
      <c r="CFI126" s="18"/>
      <c r="CFJ126" s="18"/>
      <c r="CFK126" s="18"/>
      <c r="CFL126" s="18"/>
      <c r="CFM126" s="18"/>
      <c r="CFN126" s="18"/>
      <c r="CFO126" s="18"/>
      <c r="CFP126" s="18"/>
      <c r="CFQ126" s="18"/>
      <c r="CFR126" s="18"/>
      <c r="CFS126" s="18"/>
      <c r="CFT126" s="18"/>
      <c r="CFU126" s="18"/>
      <c r="CFV126" s="18"/>
      <c r="CFW126" s="18"/>
      <c r="CFX126" s="18"/>
      <c r="CFY126" s="18"/>
      <c r="CFZ126" s="18"/>
      <c r="CGA126" s="18"/>
      <c r="CGB126" s="18"/>
      <c r="CGC126" s="18"/>
      <c r="CGD126" s="18"/>
      <c r="CGE126" s="18"/>
      <c r="CGF126" s="18"/>
      <c r="CGG126" s="18"/>
      <c r="CGH126" s="18"/>
      <c r="CGI126" s="18"/>
      <c r="CGJ126" s="18"/>
      <c r="CGK126" s="18"/>
      <c r="CGL126" s="18"/>
      <c r="CGM126" s="18"/>
      <c r="CGN126" s="18"/>
      <c r="CGO126" s="18"/>
      <c r="CGP126" s="18"/>
      <c r="CGQ126" s="18"/>
      <c r="CGR126" s="18"/>
      <c r="CGS126" s="18"/>
      <c r="CGT126" s="18"/>
      <c r="CGU126" s="18"/>
      <c r="CGV126" s="18"/>
      <c r="CGW126" s="18"/>
      <c r="CGX126" s="18"/>
      <c r="CGY126" s="18"/>
      <c r="CGZ126" s="18"/>
      <c r="CHA126" s="18"/>
      <c r="CHB126" s="18"/>
      <c r="CHC126" s="18"/>
      <c r="CHD126" s="18"/>
      <c r="CHE126" s="18"/>
      <c r="CHF126" s="18"/>
      <c r="CHG126" s="18"/>
      <c r="CHH126" s="18"/>
      <c r="CHI126" s="18"/>
      <c r="CHJ126" s="18"/>
      <c r="CHK126" s="18"/>
      <c r="CHL126" s="18"/>
      <c r="CHM126" s="18"/>
      <c r="CHN126" s="18"/>
      <c r="CHO126" s="18"/>
      <c r="CHP126" s="18"/>
      <c r="CHQ126" s="18"/>
      <c r="CHR126" s="18"/>
      <c r="CHS126" s="18"/>
      <c r="CHT126" s="18"/>
      <c r="CHU126" s="18"/>
      <c r="CHV126" s="18"/>
      <c r="CHW126" s="18"/>
      <c r="CHX126" s="18"/>
      <c r="CHY126" s="18"/>
      <c r="CHZ126" s="18"/>
      <c r="CIA126" s="18"/>
      <c r="CIB126" s="18"/>
      <c r="CIC126" s="18"/>
      <c r="CID126" s="18"/>
      <c r="CIE126" s="18"/>
      <c r="CIF126" s="18"/>
      <c r="CIG126" s="18"/>
      <c r="CIH126" s="18"/>
      <c r="CII126" s="18"/>
      <c r="CIJ126" s="18"/>
      <c r="CIK126" s="18"/>
      <c r="CIL126" s="18"/>
      <c r="CIM126" s="18"/>
      <c r="CIN126" s="18"/>
      <c r="CIO126" s="18"/>
      <c r="CIP126" s="18"/>
      <c r="CIQ126" s="18"/>
      <c r="CIR126" s="18"/>
      <c r="CIS126" s="18"/>
      <c r="CIT126" s="18"/>
      <c r="CIU126" s="18"/>
      <c r="CIV126" s="18"/>
      <c r="CIW126" s="18"/>
      <c r="CIX126" s="18"/>
      <c r="CIY126" s="18"/>
      <c r="CIZ126" s="18"/>
      <c r="CJA126" s="18"/>
      <c r="CJB126" s="18"/>
      <c r="CJC126" s="18"/>
      <c r="CJD126" s="18"/>
      <c r="CJE126" s="18"/>
      <c r="CJF126" s="18"/>
      <c r="CJG126" s="18"/>
      <c r="CJH126" s="18"/>
      <c r="CJI126" s="18"/>
      <c r="CJJ126" s="18"/>
      <c r="CJK126" s="18"/>
      <c r="CJL126" s="18"/>
      <c r="CJM126" s="18"/>
      <c r="CJN126" s="18"/>
      <c r="CJO126" s="18"/>
      <c r="CJP126" s="18"/>
      <c r="CJQ126" s="18"/>
      <c r="CJR126" s="18"/>
      <c r="CJS126" s="18"/>
      <c r="CJT126" s="18"/>
      <c r="CJU126" s="18"/>
      <c r="CJV126" s="18"/>
      <c r="CJW126" s="18"/>
      <c r="CJX126" s="18"/>
      <c r="CJY126" s="18"/>
      <c r="CJZ126" s="18"/>
      <c r="CKA126" s="18"/>
      <c r="CKB126" s="18"/>
      <c r="CKC126" s="18"/>
      <c r="CKD126" s="18"/>
      <c r="CKE126" s="18"/>
      <c r="CKF126" s="18"/>
      <c r="CKG126" s="18"/>
      <c r="CKH126" s="18"/>
      <c r="CKI126" s="18"/>
      <c r="CKJ126" s="18"/>
      <c r="CKK126" s="18"/>
      <c r="CKL126" s="18"/>
      <c r="CKM126" s="18"/>
      <c r="CKN126" s="18"/>
      <c r="CKO126" s="18"/>
      <c r="CKP126" s="18"/>
      <c r="CKQ126" s="18"/>
      <c r="CKR126" s="18"/>
      <c r="CKS126" s="18"/>
      <c r="CKT126" s="18"/>
      <c r="CKU126" s="18"/>
      <c r="CKV126" s="18"/>
      <c r="CKW126" s="18"/>
      <c r="CKX126" s="18"/>
      <c r="CKY126" s="18"/>
      <c r="CKZ126" s="18"/>
      <c r="CLA126" s="18"/>
      <c r="CLB126" s="18"/>
      <c r="CLC126" s="18"/>
      <c r="CLD126" s="18"/>
      <c r="CLE126" s="18"/>
      <c r="CLF126" s="18"/>
      <c r="CLG126" s="18"/>
      <c r="CLH126" s="18"/>
      <c r="CLI126" s="18"/>
      <c r="CLJ126" s="18"/>
      <c r="CLK126" s="18"/>
      <c r="CLL126" s="18"/>
      <c r="CLM126" s="18"/>
      <c r="CLN126" s="18"/>
      <c r="CLO126" s="18"/>
      <c r="CLP126" s="18"/>
      <c r="CLQ126" s="18"/>
      <c r="CLR126" s="18"/>
      <c r="CLS126" s="18"/>
      <c r="CLT126" s="18"/>
      <c r="CLU126" s="18"/>
      <c r="CLV126" s="18"/>
      <c r="CLW126" s="18"/>
      <c r="CLX126" s="18"/>
      <c r="CLY126" s="18"/>
      <c r="CLZ126" s="18"/>
      <c r="CMA126" s="18"/>
      <c r="CMB126" s="18"/>
      <c r="CMC126" s="18"/>
      <c r="CMD126" s="18"/>
      <c r="CME126" s="18"/>
      <c r="CMF126" s="18"/>
      <c r="CMG126" s="18"/>
      <c r="CMH126" s="18"/>
      <c r="CMI126" s="18"/>
      <c r="CMJ126" s="18"/>
      <c r="CMK126" s="18"/>
      <c r="CML126" s="18"/>
      <c r="CMM126" s="18"/>
      <c r="CMN126" s="18"/>
      <c r="CMO126" s="18"/>
      <c r="CMP126" s="18"/>
      <c r="CMQ126" s="18"/>
      <c r="CMR126" s="18"/>
      <c r="CMS126" s="18"/>
      <c r="CMT126" s="18"/>
      <c r="CMU126" s="18"/>
      <c r="CMV126" s="18"/>
      <c r="CMW126" s="18"/>
      <c r="CMX126" s="18"/>
      <c r="CMY126" s="18"/>
      <c r="CMZ126" s="18"/>
      <c r="CNA126" s="18"/>
      <c r="CNB126" s="18"/>
      <c r="CNC126" s="18"/>
      <c r="CND126" s="18"/>
      <c r="CNE126" s="18"/>
      <c r="CNF126" s="18"/>
      <c r="CNG126" s="18"/>
      <c r="CNH126" s="18"/>
      <c r="CNI126" s="18"/>
      <c r="CNJ126" s="18"/>
      <c r="CNK126" s="18"/>
      <c r="CNL126" s="18"/>
      <c r="CNM126" s="18"/>
      <c r="CNN126" s="18"/>
      <c r="CNO126" s="18"/>
      <c r="CNP126" s="18"/>
      <c r="CNQ126" s="18"/>
      <c r="CNR126" s="18"/>
      <c r="CNS126" s="18"/>
      <c r="CNT126" s="18"/>
      <c r="CNU126" s="18"/>
      <c r="CNV126" s="18"/>
      <c r="CNW126" s="18"/>
      <c r="CNX126" s="18"/>
      <c r="CNY126" s="18"/>
      <c r="CNZ126" s="18"/>
      <c r="COA126" s="18"/>
      <c r="COB126" s="18"/>
      <c r="COC126" s="18"/>
      <c r="COD126" s="18"/>
      <c r="COE126" s="18"/>
      <c r="COF126" s="18"/>
      <c r="COG126" s="18"/>
      <c r="COH126" s="18"/>
      <c r="COI126" s="18"/>
      <c r="COJ126" s="18"/>
      <c r="COK126" s="18"/>
      <c r="COL126" s="18"/>
      <c r="COM126" s="18"/>
      <c r="CON126" s="18"/>
      <c r="COO126" s="18"/>
      <c r="COP126" s="18"/>
      <c r="COQ126" s="18"/>
      <c r="COR126" s="18"/>
      <c r="COS126" s="18"/>
      <c r="COT126" s="18"/>
      <c r="COU126" s="18"/>
      <c r="COV126" s="18"/>
      <c r="COW126" s="18"/>
      <c r="COX126" s="18"/>
      <c r="COY126" s="18"/>
      <c r="COZ126" s="18"/>
      <c r="CPA126" s="18"/>
      <c r="CPB126" s="18"/>
      <c r="CPC126" s="18"/>
      <c r="CPD126" s="18"/>
      <c r="CPE126" s="18"/>
      <c r="CPF126" s="18"/>
      <c r="CPG126" s="18"/>
      <c r="CPH126" s="18"/>
      <c r="CPI126" s="18"/>
      <c r="CPJ126" s="18"/>
      <c r="CPK126" s="18"/>
      <c r="CPL126" s="18"/>
      <c r="CPM126" s="18"/>
      <c r="CPN126" s="18"/>
      <c r="CPO126" s="18"/>
      <c r="CPP126" s="18"/>
      <c r="CPQ126" s="18"/>
      <c r="CPR126" s="18"/>
      <c r="CPS126" s="18"/>
      <c r="CPT126" s="18"/>
      <c r="CPU126" s="18"/>
      <c r="CPV126" s="18"/>
      <c r="CPW126" s="18"/>
      <c r="CPX126" s="18"/>
      <c r="CPY126" s="18"/>
      <c r="CPZ126" s="18"/>
      <c r="CQA126" s="18"/>
      <c r="CQB126" s="18"/>
      <c r="CQC126" s="18"/>
      <c r="CQD126" s="18"/>
      <c r="CQE126" s="18"/>
      <c r="CQF126" s="18"/>
      <c r="CQG126" s="18"/>
      <c r="CQH126" s="18"/>
      <c r="CQI126" s="18"/>
      <c r="CQJ126" s="18"/>
      <c r="CQK126" s="18"/>
      <c r="CQL126" s="18"/>
      <c r="CQM126" s="18"/>
      <c r="CQN126" s="18"/>
      <c r="CQO126" s="18"/>
      <c r="CQP126" s="18"/>
      <c r="CQQ126" s="18"/>
      <c r="CQR126" s="18"/>
      <c r="CQS126" s="18"/>
      <c r="CQT126" s="18"/>
      <c r="CQU126" s="18"/>
      <c r="CQV126" s="18"/>
      <c r="CQW126" s="18"/>
      <c r="CQX126" s="18"/>
      <c r="CQY126" s="18"/>
      <c r="CQZ126" s="18"/>
      <c r="CRA126" s="18"/>
      <c r="CRB126" s="18"/>
      <c r="CRC126" s="18"/>
      <c r="CRD126" s="18"/>
      <c r="CRE126" s="18"/>
      <c r="CRF126" s="18"/>
      <c r="CRG126" s="18"/>
      <c r="CRH126" s="18"/>
      <c r="CRI126" s="18"/>
      <c r="CRJ126" s="18"/>
      <c r="CRK126" s="18"/>
      <c r="CRL126" s="18"/>
      <c r="CRM126" s="18"/>
      <c r="CRN126" s="18"/>
      <c r="CRO126" s="18"/>
      <c r="CRP126" s="18"/>
      <c r="CRQ126" s="18"/>
      <c r="CRR126" s="18"/>
      <c r="CRS126" s="18"/>
      <c r="CRT126" s="18"/>
      <c r="CRU126" s="18"/>
      <c r="CRV126" s="18"/>
      <c r="CRW126" s="18"/>
      <c r="CRX126" s="18"/>
      <c r="CRY126" s="18"/>
      <c r="CRZ126" s="18"/>
      <c r="CSA126" s="18"/>
      <c r="CSB126" s="18"/>
      <c r="CSC126" s="18"/>
      <c r="CSD126" s="18"/>
      <c r="CSE126" s="18"/>
      <c r="CSF126" s="18"/>
      <c r="CSG126" s="18"/>
      <c r="CSH126" s="18"/>
      <c r="CSI126" s="18"/>
      <c r="CSJ126" s="18"/>
      <c r="CSK126" s="18"/>
      <c r="CSL126" s="18"/>
      <c r="CSM126" s="18"/>
      <c r="CSN126" s="18"/>
      <c r="CSO126" s="18"/>
      <c r="CSP126" s="18"/>
      <c r="CSQ126" s="18"/>
      <c r="CSR126" s="18"/>
      <c r="CSS126" s="18"/>
      <c r="CST126" s="18"/>
      <c r="CSU126" s="18"/>
      <c r="CSV126" s="18"/>
      <c r="CSW126" s="18"/>
      <c r="CSX126" s="18"/>
      <c r="CSY126" s="18"/>
      <c r="CSZ126" s="18"/>
      <c r="CTA126" s="18"/>
      <c r="CTB126" s="18"/>
      <c r="CTC126" s="18"/>
      <c r="CTD126" s="18"/>
      <c r="CTE126" s="18"/>
      <c r="CTF126" s="18"/>
      <c r="CTG126" s="18"/>
      <c r="CTH126" s="18"/>
      <c r="CTI126" s="18"/>
      <c r="CTJ126" s="18"/>
      <c r="CTK126" s="18"/>
      <c r="CTL126" s="18"/>
      <c r="CTM126" s="18"/>
      <c r="CTN126" s="18"/>
      <c r="CTO126" s="18"/>
      <c r="CTP126" s="18"/>
      <c r="CTQ126" s="18"/>
      <c r="CTR126" s="18"/>
      <c r="CTS126" s="18"/>
      <c r="CTT126" s="18"/>
      <c r="CTU126" s="18"/>
      <c r="CTV126" s="18"/>
      <c r="CTW126" s="18"/>
      <c r="CTX126" s="18"/>
      <c r="CTY126" s="18"/>
      <c r="CTZ126" s="18"/>
      <c r="CUA126" s="18"/>
      <c r="CUB126" s="18"/>
      <c r="CUC126" s="18"/>
      <c r="CUD126" s="18"/>
      <c r="CUE126" s="18"/>
      <c r="CUF126" s="18"/>
      <c r="CUG126" s="18"/>
      <c r="CUH126" s="18"/>
      <c r="CUI126" s="18"/>
      <c r="CUJ126" s="18"/>
      <c r="CUK126" s="18"/>
      <c r="CUL126" s="18"/>
      <c r="CUM126" s="18"/>
      <c r="CUN126" s="18"/>
      <c r="CUO126" s="18"/>
      <c r="CUP126" s="18"/>
      <c r="CUQ126" s="18"/>
      <c r="CUR126" s="18"/>
      <c r="CUS126" s="18"/>
      <c r="CUT126" s="18"/>
      <c r="CUU126" s="18"/>
      <c r="CUV126" s="18"/>
      <c r="CUW126" s="18"/>
      <c r="CUX126" s="18"/>
      <c r="CUY126" s="18"/>
      <c r="CUZ126" s="18"/>
      <c r="CVA126" s="18"/>
      <c r="CVB126" s="18"/>
      <c r="CVC126" s="18"/>
      <c r="CVD126" s="18"/>
      <c r="CVE126" s="18"/>
      <c r="CVF126" s="18"/>
      <c r="CVG126" s="18"/>
      <c r="CVH126" s="18"/>
      <c r="CVI126" s="18"/>
      <c r="CVJ126" s="18"/>
      <c r="CVK126" s="18"/>
      <c r="CVL126" s="18"/>
      <c r="CVM126" s="18"/>
      <c r="CVN126" s="18"/>
      <c r="CVO126" s="18"/>
      <c r="CVP126" s="18"/>
      <c r="CVQ126" s="18"/>
      <c r="CVR126" s="18"/>
      <c r="CVS126" s="18"/>
      <c r="CVT126" s="18"/>
      <c r="CVU126" s="18"/>
      <c r="CVV126" s="18"/>
      <c r="CVW126" s="18"/>
      <c r="CVX126" s="18"/>
      <c r="CVY126" s="18"/>
      <c r="CVZ126" s="18"/>
      <c r="CWA126" s="18"/>
      <c r="CWB126" s="18"/>
      <c r="CWC126" s="18"/>
      <c r="CWD126" s="18"/>
      <c r="CWE126" s="18"/>
      <c r="CWF126" s="18"/>
      <c r="CWG126" s="18"/>
      <c r="CWH126" s="18"/>
      <c r="CWI126" s="18"/>
      <c r="CWJ126" s="18"/>
      <c r="CWK126" s="18"/>
      <c r="CWL126" s="18"/>
      <c r="CWM126" s="18"/>
      <c r="CWN126" s="18"/>
      <c r="CWO126" s="18"/>
      <c r="CWP126" s="18"/>
      <c r="CWQ126" s="18"/>
      <c r="CWR126" s="18"/>
      <c r="CWS126" s="18"/>
      <c r="CWT126" s="18"/>
      <c r="CWU126" s="18"/>
      <c r="CWV126" s="18"/>
      <c r="CWW126" s="18"/>
      <c r="CWX126" s="18"/>
      <c r="CWY126" s="18"/>
      <c r="CWZ126" s="18"/>
      <c r="CXA126" s="18"/>
      <c r="CXB126" s="18"/>
      <c r="CXC126" s="18"/>
      <c r="CXD126" s="18"/>
      <c r="CXE126" s="18"/>
      <c r="CXF126" s="18"/>
      <c r="CXG126" s="18"/>
      <c r="CXH126" s="18"/>
      <c r="CXI126" s="18"/>
      <c r="CXJ126" s="18"/>
      <c r="CXK126" s="18"/>
      <c r="CXL126" s="18"/>
      <c r="CXM126" s="18"/>
      <c r="CXN126" s="18"/>
      <c r="CXO126" s="18"/>
      <c r="CXP126" s="18"/>
      <c r="CXQ126" s="18"/>
      <c r="CXR126" s="18"/>
      <c r="CXS126" s="18"/>
      <c r="CXT126" s="18"/>
      <c r="CXU126" s="18"/>
      <c r="CXV126" s="18"/>
      <c r="CXW126" s="18"/>
      <c r="CXX126" s="18"/>
      <c r="CXY126" s="18"/>
      <c r="CXZ126" s="18"/>
      <c r="CYA126" s="18"/>
      <c r="CYB126" s="18"/>
      <c r="CYC126" s="18"/>
      <c r="CYD126" s="18"/>
      <c r="CYE126" s="18"/>
      <c r="CYF126" s="18"/>
      <c r="CYG126" s="18"/>
      <c r="CYH126" s="18"/>
      <c r="CYI126" s="18"/>
      <c r="CYJ126" s="18"/>
      <c r="CYK126" s="18"/>
      <c r="CYL126" s="18"/>
      <c r="CYM126" s="18"/>
      <c r="CYN126" s="18"/>
      <c r="CYO126" s="18"/>
      <c r="CYP126" s="18"/>
      <c r="CYQ126" s="18"/>
      <c r="CYR126" s="18"/>
      <c r="CYS126" s="18"/>
      <c r="CYT126" s="18"/>
      <c r="CYU126" s="18"/>
      <c r="CYV126" s="18"/>
      <c r="CYW126" s="18"/>
      <c r="CYX126" s="18"/>
    </row>
    <row r="127" spans="1:2702" s="19" customFormat="1" x14ac:dyDescent="0.25">
      <c r="A127" s="14">
        <v>29</v>
      </c>
      <c r="B127" s="10" t="s">
        <v>52</v>
      </c>
      <c r="C127" s="12" t="s">
        <v>78</v>
      </c>
      <c r="D127" s="14">
        <v>483</v>
      </c>
      <c r="E127" s="39">
        <v>1442900</v>
      </c>
      <c r="F127" s="38"/>
      <c r="G127" s="39"/>
      <c r="H127" s="39"/>
      <c r="I127" s="39"/>
      <c r="J127" s="40">
        <v>1</v>
      </c>
      <c r="K127" s="58">
        <v>1.0029835657703237</v>
      </c>
      <c r="L127" s="58">
        <f t="shared" si="21"/>
        <v>1.0029835657703237</v>
      </c>
      <c r="M127" s="40">
        <f t="shared" si="22"/>
        <v>1447204.9870500001</v>
      </c>
      <c r="N127" s="14" t="s">
        <v>153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</row>
    <row r="128" spans="1:2702" s="19" customFormat="1" x14ac:dyDescent="0.25">
      <c r="A128" s="14">
        <v>30</v>
      </c>
      <c r="B128" s="10" t="s">
        <v>52</v>
      </c>
      <c r="C128" s="12" t="s">
        <v>79</v>
      </c>
      <c r="D128" s="14">
        <v>1687</v>
      </c>
      <c r="E128" s="39"/>
      <c r="F128" s="39"/>
      <c r="G128" s="39">
        <v>3430600</v>
      </c>
      <c r="H128" s="39"/>
      <c r="I128" s="39"/>
      <c r="J128" s="40">
        <v>1</v>
      </c>
      <c r="K128" s="58"/>
      <c r="L128" s="58">
        <f>J128</f>
        <v>1</v>
      </c>
      <c r="M128" s="40">
        <f>G128*J128</f>
        <v>3430600</v>
      </c>
      <c r="N128" s="14" t="s">
        <v>153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</row>
    <row r="129" spans="1:2702" s="19" customFormat="1" x14ac:dyDescent="0.25">
      <c r="A129" s="34">
        <v>31</v>
      </c>
      <c r="B129" s="10" t="s">
        <v>52</v>
      </c>
      <c r="C129" s="12" t="s">
        <v>80</v>
      </c>
      <c r="D129" s="14">
        <v>428</v>
      </c>
      <c r="E129" s="39">
        <v>1442900</v>
      </c>
      <c r="F129" s="38"/>
      <c r="G129" s="39"/>
      <c r="H129" s="39"/>
      <c r="I129" s="39"/>
      <c r="J129" s="40">
        <v>1</v>
      </c>
      <c r="K129" s="58">
        <v>1.0026438222561047</v>
      </c>
      <c r="L129" s="58">
        <f>J129*K129</f>
        <v>1.0026438222561047</v>
      </c>
      <c r="M129" s="40">
        <f>E129*L129</f>
        <v>1446714.7711333334</v>
      </c>
      <c r="N129" s="14" t="s">
        <v>153</v>
      </c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  <c r="IW129" s="18"/>
      <c r="IX129" s="18"/>
      <c r="IY129" s="18"/>
      <c r="IZ129" s="18"/>
      <c r="JA129" s="18"/>
      <c r="JB129" s="18"/>
      <c r="JC129" s="18"/>
      <c r="JD129" s="18"/>
      <c r="JE129" s="18"/>
      <c r="JF129" s="18"/>
      <c r="JG129" s="18"/>
      <c r="JH129" s="18"/>
      <c r="JI129" s="18"/>
      <c r="JJ129" s="18"/>
      <c r="JK129" s="18"/>
      <c r="JL129" s="18"/>
      <c r="JM129" s="18"/>
      <c r="JN129" s="18"/>
      <c r="JO129" s="18"/>
      <c r="JP129" s="18"/>
      <c r="JQ129" s="18"/>
      <c r="JR129" s="18"/>
      <c r="JS129" s="18"/>
      <c r="JT129" s="18"/>
      <c r="JU129" s="18"/>
      <c r="JV129" s="18"/>
      <c r="JW129" s="18"/>
      <c r="JX129" s="18"/>
      <c r="JY129" s="18"/>
      <c r="JZ129" s="18"/>
      <c r="KA129" s="18"/>
      <c r="KB129" s="18"/>
      <c r="KC129" s="18"/>
      <c r="KD129" s="18"/>
      <c r="KE129" s="18"/>
      <c r="KF129" s="18"/>
      <c r="KG129" s="18"/>
      <c r="KH129" s="18"/>
      <c r="KI129" s="18"/>
      <c r="KJ129" s="18"/>
      <c r="KK129" s="18"/>
      <c r="KL129" s="18"/>
      <c r="KM129" s="18"/>
      <c r="KN129" s="18"/>
      <c r="KO129" s="18"/>
      <c r="KP129" s="18"/>
      <c r="KQ129" s="18"/>
      <c r="KR129" s="18"/>
      <c r="KS129" s="18"/>
      <c r="KT129" s="18"/>
      <c r="KU129" s="18"/>
      <c r="KV129" s="18"/>
      <c r="KW129" s="18"/>
      <c r="KX129" s="18"/>
      <c r="KY129" s="18"/>
      <c r="KZ129" s="18"/>
      <c r="LA129" s="18"/>
      <c r="LB129" s="18"/>
      <c r="LC129" s="18"/>
      <c r="LD129" s="18"/>
      <c r="LE129" s="18"/>
      <c r="LF129" s="18"/>
      <c r="LG129" s="18"/>
      <c r="LH129" s="18"/>
      <c r="LI129" s="18"/>
      <c r="LJ129" s="18"/>
      <c r="LK129" s="18"/>
      <c r="LL129" s="18"/>
      <c r="LM129" s="18"/>
      <c r="LN129" s="18"/>
      <c r="LO129" s="18"/>
      <c r="LP129" s="18"/>
      <c r="LQ129" s="18"/>
      <c r="LR129" s="18"/>
      <c r="LS129" s="18"/>
      <c r="LT129" s="18"/>
      <c r="LU129" s="18"/>
      <c r="LV129" s="18"/>
      <c r="LW129" s="18"/>
      <c r="LX129" s="18"/>
      <c r="LY129" s="18"/>
      <c r="LZ129" s="18"/>
      <c r="MA129" s="18"/>
      <c r="MB129" s="18"/>
      <c r="MC129" s="18"/>
      <c r="MD129" s="18"/>
      <c r="ME129" s="18"/>
      <c r="MF129" s="18"/>
      <c r="MG129" s="18"/>
      <c r="MH129" s="18"/>
      <c r="MI129" s="18"/>
      <c r="MJ129" s="18"/>
      <c r="MK129" s="18"/>
      <c r="ML129" s="18"/>
      <c r="MM129" s="18"/>
      <c r="MN129" s="18"/>
      <c r="MO129" s="18"/>
      <c r="MP129" s="18"/>
      <c r="MQ129" s="18"/>
      <c r="MR129" s="18"/>
      <c r="MS129" s="18"/>
      <c r="MT129" s="18"/>
      <c r="MU129" s="18"/>
      <c r="MV129" s="18"/>
      <c r="MW129" s="18"/>
      <c r="MX129" s="18"/>
      <c r="MY129" s="18"/>
      <c r="MZ129" s="18"/>
      <c r="NA129" s="18"/>
      <c r="NB129" s="18"/>
      <c r="NC129" s="18"/>
      <c r="ND129" s="18"/>
      <c r="NE129" s="18"/>
      <c r="NF129" s="18"/>
      <c r="NG129" s="18"/>
      <c r="NH129" s="18"/>
      <c r="NI129" s="18"/>
      <c r="NJ129" s="18"/>
      <c r="NK129" s="18"/>
      <c r="NL129" s="18"/>
      <c r="NM129" s="18"/>
      <c r="NN129" s="18"/>
      <c r="NO129" s="18"/>
      <c r="NP129" s="18"/>
      <c r="NQ129" s="18"/>
      <c r="NR129" s="18"/>
      <c r="NS129" s="18"/>
      <c r="NT129" s="18"/>
      <c r="NU129" s="18"/>
      <c r="NV129" s="18"/>
      <c r="NW129" s="18"/>
      <c r="NX129" s="18"/>
      <c r="NY129" s="18"/>
      <c r="NZ129" s="18"/>
      <c r="OA129" s="18"/>
      <c r="OB129" s="18"/>
      <c r="OC129" s="18"/>
      <c r="OD129" s="18"/>
      <c r="OE129" s="18"/>
      <c r="OF129" s="18"/>
      <c r="OG129" s="18"/>
      <c r="OH129" s="18"/>
      <c r="OI129" s="18"/>
      <c r="OJ129" s="18"/>
      <c r="OK129" s="18"/>
      <c r="OL129" s="18"/>
      <c r="OM129" s="18"/>
      <c r="ON129" s="18"/>
      <c r="OO129" s="18"/>
      <c r="OP129" s="18"/>
      <c r="OQ129" s="18"/>
      <c r="OR129" s="18"/>
      <c r="OS129" s="18"/>
      <c r="OT129" s="18"/>
      <c r="OU129" s="18"/>
      <c r="OV129" s="18"/>
      <c r="OW129" s="18"/>
      <c r="OX129" s="18"/>
      <c r="OY129" s="18"/>
      <c r="OZ129" s="18"/>
      <c r="PA129" s="18"/>
      <c r="PB129" s="18"/>
      <c r="PC129" s="18"/>
      <c r="PD129" s="18"/>
      <c r="PE129" s="18"/>
      <c r="PF129" s="18"/>
      <c r="PG129" s="18"/>
      <c r="PH129" s="18"/>
      <c r="PI129" s="18"/>
      <c r="PJ129" s="18"/>
      <c r="PK129" s="18"/>
      <c r="PL129" s="18"/>
      <c r="PM129" s="18"/>
      <c r="PN129" s="18"/>
      <c r="PO129" s="18"/>
      <c r="PP129" s="18"/>
      <c r="PQ129" s="18"/>
      <c r="PR129" s="18"/>
      <c r="PS129" s="18"/>
      <c r="PT129" s="18"/>
      <c r="PU129" s="18"/>
      <c r="PV129" s="18"/>
      <c r="PW129" s="18"/>
      <c r="PX129" s="18"/>
      <c r="PY129" s="18"/>
      <c r="PZ129" s="18"/>
      <c r="QA129" s="18"/>
      <c r="QB129" s="18"/>
      <c r="QC129" s="18"/>
      <c r="QD129" s="18"/>
      <c r="QE129" s="18"/>
      <c r="QF129" s="18"/>
      <c r="QG129" s="18"/>
      <c r="QH129" s="18"/>
      <c r="QI129" s="18"/>
      <c r="QJ129" s="18"/>
      <c r="QK129" s="18"/>
      <c r="QL129" s="18"/>
      <c r="QM129" s="18"/>
      <c r="QN129" s="18"/>
      <c r="QO129" s="18"/>
      <c r="QP129" s="18"/>
      <c r="QQ129" s="18"/>
      <c r="QR129" s="18"/>
      <c r="QS129" s="18"/>
      <c r="QT129" s="18"/>
      <c r="QU129" s="18"/>
      <c r="QV129" s="18"/>
      <c r="QW129" s="18"/>
      <c r="QX129" s="18"/>
      <c r="QY129" s="18"/>
      <c r="QZ129" s="18"/>
      <c r="RA129" s="18"/>
      <c r="RB129" s="18"/>
      <c r="RC129" s="18"/>
      <c r="RD129" s="18"/>
      <c r="RE129" s="18"/>
      <c r="RF129" s="18"/>
      <c r="RG129" s="18"/>
      <c r="RH129" s="18"/>
      <c r="RI129" s="18"/>
      <c r="RJ129" s="18"/>
      <c r="RK129" s="18"/>
      <c r="RL129" s="18"/>
      <c r="RM129" s="18"/>
      <c r="RN129" s="18"/>
      <c r="RO129" s="18"/>
      <c r="RP129" s="18"/>
      <c r="RQ129" s="18"/>
      <c r="RR129" s="18"/>
      <c r="RS129" s="18"/>
      <c r="RT129" s="18"/>
      <c r="RU129" s="18"/>
      <c r="RV129" s="18"/>
      <c r="RW129" s="18"/>
      <c r="RX129" s="18"/>
      <c r="RY129" s="18"/>
      <c r="RZ129" s="18"/>
      <c r="SA129" s="18"/>
      <c r="SB129" s="18"/>
      <c r="SC129" s="18"/>
      <c r="SD129" s="18"/>
      <c r="SE129" s="18"/>
      <c r="SF129" s="18"/>
      <c r="SG129" s="18"/>
      <c r="SH129" s="18"/>
      <c r="SI129" s="18"/>
      <c r="SJ129" s="18"/>
      <c r="SK129" s="18"/>
      <c r="SL129" s="18"/>
      <c r="SM129" s="18"/>
      <c r="SN129" s="18"/>
      <c r="SO129" s="18"/>
      <c r="SP129" s="18"/>
      <c r="SQ129" s="18"/>
      <c r="SR129" s="18"/>
      <c r="SS129" s="18"/>
      <c r="ST129" s="18"/>
      <c r="SU129" s="18"/>
      <c r="SV129" s="18"/>
      <c r="SW129" s="18"/>
      <c r="SX129" s="18"/>
      <c r="SY129" s="18"/>
      <c r="SZ129" s="18"/>
      <c r="TA129" s="18"/>
      <c r="TB129" s="18"/>
      <c r="TC129" s="18"/>
      <c r="TD129" s="18"/>
      <c r="TE129" s="18"/>
      <c r="TF129" s="18"/>
      <c r="TG129" s="18"/>
      <c r="TH129" s="18"/>
      <c r="TI129" s="18"/>
      <c r="TJ129" s="18"/>
      <c r="TK129" s="18"/>
      <c r="TL129" s="18"/>
      <c r="TM129" s="18"/>
      <c r="TN129" s="18"/>
      <c r="TO129" s="18"/>
      <c r="TP129" s="18"/>
      <c r="TQ129" s="18"/>
      <c r="TR129" s="18"/>
      <c r="TS129" s="18"/>
      <c r="TT129" s="18"/>
      <c r="TU129" s="18"/>
      <c r="TV129" s="18"/>
      <c r="TW129" s="18"/>
      <c r="TX129" s="18"/>
      <c r="TY129" s="18"/>
      <c r="TZ129" s="18"/>
      <c r="UA129" s="18"/>
      <c r="UB129" s="18"/>
      <c r="UC129" s="18"/>
      <c r="UD129" s="18"/>
      <c r="UE129" s="18"/>
      <c r="UF129" s="18"/>
      <c r="UG129" s="18"/>
      <c r="UH129" s="18"/>
      <c r="UI129" s="18"/>
      <c r="UJ129" s="18"/>
      <c r="UK129" s="18"/>
      <c r="UL129" s="18"/>
      <c r="UM129" s="18"/>
      <c r="UN129" s="18"/>
      <c r="UO129" s="18"/>
      <c r="UP129" s="18"/>
      <c r="UQ129" s="18"/>
      <c r="UR129" s="18"/>
      <c r="US129" s="18"/>
      <c r="UT129" s="18"/>
      <c r="UU129" s="18"/>
      <c r="UV129" s="18"/>
      <c r="UW129" s="18"/>
      <c r="UX129" s="18"/>
      <c r="UY129" s="18"/>
      <c r="UZ129" s="18"/>
      <c r="VA129" s="18"/>
      <c r="VB129" s="18"/>
      <c r="VC129" s="18"/>
      <c r="VD129" s="18"/>
      <c r="VE129" s="18"/>
      <c r="VF129" s="18"/>
      <c r="VG129" s="18"/>
      <c r="VH129" s="18"/>
      <c r="VI129" s="18"/>
      <c r="VJ129" s="18"/>
      <c r="VK129" s="18"/>
      <c r="VL129" s="18"/>
      <c r="VM129" s="18"/>
      <c r="VN129" s="18"/>
      <c r="VO129" s="18"/>
      <c r="VP129" s="18"/>
      <c r="VQ129" s="18"/>
      <c r="VR129" s="18"/>
      <c r="VS129" s="18"/>
      <c r="VT129" s="18"/>
      <c r="VU129" s="18"/>
      <c r="VV129" s="18"/>
      <c r="VW129" s="18"/>
      <c r="VX129" s="18"/>
      <c r="VY129" s="18"/>
      <c r="VZ129" s="18"/>
      <c r="WA129" s="18"/>
      <c r="WB129" s="18"/>
      <c r="WC129" s="18"/>
      <c r="WD129" s="18"/>
      <c r="WE129" s="18"/>
      <c r="WF129" s="18"/>
      <c r="WG129" s="18"/>
      <c r="WH129" s="18"/>
      <c r="WI129" s="18"/>
      <c r="WJ129" s="18"/>
      <c r="WK129" s="18"/>
      <c r="WL129" s="18"/>
      <c r="WM129" s="18"/>
      <c r="WN129" s="18"/>
      <c r="WO129" s="18"/>
      <c r="WP129" s="18"/>
      <c r="WQ129" s="18"/>
      <c r="WR129" s="18"/>
      <c r="WS129" s="18"/>
      <c r="WT129" s="18"/>
      <c r="WU129" s="18"/>
      <c r="WV129" s="18"/>
      <c r="WW129" s="18"/>
      <c r="WX129" s="18"/>
      <c r="WY129" s="18"/>
      <c r="WZ129" s="18"/>
      <c r="XA129" s="18"/>
      <c r="XB129" s="18"/>
      <c r="XC129" s="18"/>
      <c r="XD129" s="18"/>
      <c r="XE129" s="18"/>
      <c r="XF129" s="18"/>
      <c r="XG129" s="18"/>
      <c r="XH129" s="18"/>
      <c r="XI129" s="18"/>
      <c r="XJ129" s="18"/>
      <c r="XK129" s="18"/>
      <c r="XL129" s="18"/>
      <c r="XM129" s="18"/>
      <c r="XN129" s="18"/>
      <c r="XO129" s="18"/>
      <c r="XP129" s="18"/>
      <c r="XQ129" s="18"/>
      <c r="XR129" s="18"/>
      <c r="XS129" s="18"/>
      <c r="XT129" s="18"/>
      <c r="XU129" s="18"/>
      <c r="XV129" s="18"/>
      <c r="XW129" s="18"/>
      <c r="XX129" s="18"/>
      <c r="XY129" s="18"/>
      <c r="XZ129" s="18"/>
      <c r="YA129" s="18"/>
      <c r="YB129" s="18"/>
      <c r="YC129" s="18"/>
      <c r="YD129" s="18"/>
      <c r="YE129" s="18"/>
      <c r="YF129" s="18"/>
      <c r="YG129" s="18"/>
      <c r="YH129" s="18"/>
      <c r="YI129" s="18"/>
      <c r="YJ129" s="18"/>
      <c r="YK129" s="18"/>
      <c r="YL129" s="18"/>
      <c r="YM129" s="18"/>
      <c r="YN129" s="18"/>
      <c r="YO129" s="18"/>
      <c r="YP129" s="18"/>
      <c r="YQ129" s="18"/>
      <c r="YR129" s="18"/>
      <c r="YS129" s="18"/>
      <c r="YT129" s="18"/>
      <c r="YU129" s="18"/>
      <c r="YV129" s="18"/>
      <c r="YW129" s="18"/>
      <c r="YX129" s="18"/>
      <c r="YY129" s="18"/>
      <c r="YZ129" s="18"/>
      <c r="ZA129" s="18"/>
      <c r="ZB129" s="18"/>
      <c r="ZC129" s="18"/>
      <c r="ZD129" s="18"/>
      <c r="ZE129" s="18"/>
      <c r="ZF129" s="18"/>
      <c r="ZG129" s="18"/>
      <c r="ZH129" s="18"/>
      <c r="ZI129" s="18"/>
      <c r="ZJ129" s="18"/>
      <c r="ZK129" s="18"/>
      <c r="ZL129" s="18"/>
      <c r="ZM129" s="18"/>
      <c r="ZN129" s="18"/>
      <c r="ZO129" s="18"/>
      <c r="ZP129" s="18"/>
      <c r="ZQ129" s="18"/>
      <c r="ZR129" s="18"/>
      <c r="ZS129" s="18"/>
      <c r="ZT129" s="18"/>
      <c r="ZU129" s="18"/>
      <c r="ZV129" s="18"/>
      <c r="ZW129" s="18"/>
      <c r="ZX129" s="18"/>
      <c r="ZY129" s="18"/>
      <c r="ZZ129" s="18"/>
      <c r="AAA129" s="18"/>
      <c r="AAB129" s="18"/>
      <c r="AAC129" s="18"/>
      <c r="AAD129" s="18"/>
      <c r="AAE129" s="18"/>
      <c r="AAF129" s="18"/>
      <c r="AAG129" s="18"/>
      <c r="AAH129" s="18"/>
      <c r="AAI129" s="18"/>
      <c r="AAJ129" s="18"/>
      <c r="AAK129" s="18"/>
      <c r="AAL129" s="18"/>
      <c r="AAM129" s="18"/>
      <c r="AAN129" s="18"/>
      <c r="AAO129" s="18"/>
      <c r="AAP129" s="18"/>
      <c r="AAQ129" s="18"/>
      <c r="AAR129" s="18"/>
      <c r="AAS129" s="18"/>
      <c r="AAT129" s="18"/>
      <c r="AAU129" s="18"/>
      <c r="AAV129" s="18"/>
      <c r="AAW129" s="18"/>
      <c r="AAX129" s="18"/>
      <c r="AAY129" s="18"/>
      <c r="AAZ129" s="18"/>
      <c r="ABA129" s="18"/>
      <c r="ABB129" s="18"/>
      <c r="ABC129" s="18"/>
      <c r="ABD129" s="18"/>
      <c r="ABE129" s="18"/>
      <c r="ABF129" s="18"/>
      <c r="ABG129" s="18"/>
      <c r="ABH129" s="18"/>
      <c r="ABI129" s="18"/>
      <c r="ABJ129" s="18"/>
      <c r="ABK129" s="18"/>
      <c r="ABL129" s="18"/>
      <c r="ABM129" s="18"/>
      <c r="ABN129" s="18"/>
      <c r="ABO129" s="18"/>
      <c r="ABP129" s="18"/>
      <c r="ABQ129" s="18"/>
      <c r="ABR129" s="18"/>
      <c r="ABS129" s="18"/>
      <c r="ABT129" s="18"/>
      <c r="ABU129" s="18"/>
      <c r="ABV129" s="18"/>
      <c r="ABW129" s="18"/>
      <c r="ABX129" s="18"/>
      <c r="ABY129" s="18"/>
      <c r="ABZ129" s="18"/>
      <c r="ACA129" s="18"/>
      <c r="ACB129" s="18"/>
      <c r="ACC129" s="18"/>
      <c r="ACD129" s="18"/>
      <c r="ACE129" s="18"/>
      <c r="ACF129" s="18"/>
      <c r="ACG129" s="18"/>
      <c r="ACH129" s="18"/>
      <c r="ACI129" s="18"/>
      <c r="ACJ129" s="18"/>
      <c r="ACK129" s="18"/>
      <c r="ACL129" s="18"/>
      <c r="ACM129" s="18"/>
      <c r="ACN129" s="18"/>
      <c r="ACO129" s="18"/>
      <c r="ACP129" s="18"/>
      <c r="ACQ129" s="18"/>
      <c r="ACR129" s="18"/>
      <c r="ACS129" s="18"/>
      <c r="ACT129" s="18"/>
      <c r="ACU129" s="18"/>
      <c r="ACV129" s="18"/>
      <c r="ACW129" s="18"/>
      <c r="ACX129" s="18"/>
      <c r="ACY129" s="18"/>
      <c r="ACZ129" s="18"/>
      <c r="ADA129" s="18"/>
      <c r="ADB129" s="18"/>
      <c r="ADC129" s="18"/>
      <c r="ADD129" s="18"/>
      <c r="ADE129" s="18"/>
      <c r="ADF129" s="18"/>
      <c r="ADG129" s="18"/>
      <c r="ADH129" s="18"/>
      <c r="ADI129" s="18"/>
      <c r="ADJ129" s="18"/>
      <c r="ADK129" s="18"/>
      <c r="ADL129" s="18"/>
      <c r="ADM129" s="18"/>
      <c r="ADN129" s="18"/>
      <c r="ADO129" s="18"/>
      <c r="ADP129" s="18"/>
      <c r="ADQ129" s="18"/>
      <c r="ADR129" s="18"/>
      <c r="ADS129" s="18"/>
      <c r="ADT129" s="18"/>
      <c r="ADU129" s="18"/>
      <c r="ADV129" s="18"/>
      <c r="ADW129" s="18"/>
      <c r="ADX129" s="18"/>
      <c r="ADY129" s="18"/>
      <c r="ADZ129" s="18"/>
      <c r="AEA129" s="18"/>
      <c r="AEB129" s="18"/>
      <c r="AEC129" s="18"/>
      <c r="AED129" s="18"/>
      <c r="AEE129" s="18"/>
      <c r="AEF129" s="18"/>
      <c r="AEG129" s="18"/>
      <c r="AEH129" s="18"/>
      <c r="AEI129" s="18"/>
      <c r="AEJ129" s="18"/>
      <c r="AEK129" s="18"/>
      <c r="AEL129" s="18"/>
      <c r="AEM129" s="18"/>
      <c r="AEN129" s="18"/>
      <c r="AEO129" s="18"/>
      <c r="AEP129" s="18"/>
      <c r="AEQ129" s="18"/>
      <c r="AER129" s="18"/>
      <c r="AES129" s="18"/>
      <c r="AET129" s="18"/>
      <c r="AEU129" s="18"/>
      <c r="AEV129" s="18"/>
      <c r="AEW129" s="18"/>
      <c r="AEX129" s="18"/>
      <c r="AEY129" s="18"/>
      <c r="AEZ129" s="18"/>
      <c r="AFA129" s="18"/>
      <c r="AFB129" s="18"/>
      <c r="AFC129" s="18"/>
      <c r="AFD129" s="18"/>
      <c r="AFE129" s="18"/>
      <c r="AFF129" s="18"/>
      <c r="AFG129" s="18"/>
      <c r="AFH129" s="18"/>
      <c r="AFI129" s="18"/>
      <c r="AFJ129" s="18"/>
      <c r="AFK129" s="18"/>
      <c r="AFL129" s="18"/>
      <c r="AFM129" s="18"/>
      <c r="AFN129" s="18"/>
      <c r="AFO129" s="18"/>
      <c r="AFP129" s="18"/>
      <c r="AFQ129" s="18"/>
      <c r="AFR129" s="18"/>
      <c r="AFS129" s="18"/>
      <c r="AFT129" s="18"/>
      <c r="AFU129" s="18"/>
      <c r="AFV129" s="18"/>
      <c r="AFW129" s="18"/>
      <c r="AFX129" s="18"/>
      <c r="AFY129" s="18"/>
      <c r="AFZ129" s="18"/>
      <c r="AGA129" s="18"/>
      <c r="AGB129" s="18"/>
      <c r="AGC129" s="18"/>
      <c r="AGD129" s="18"/>
      <c r="AGE129" s="18"/>
      <c r="AGF129" s="18"/>
      <c r="AGG129" s="18"/>
      <c r="AGH129" s="18"/>
      <c r="AGI129" s="18"/>
      <c r="AGJ129" s="18"/>
      <c r="AGK129" s="18"/>
      <c r="AGL129" s="18"/>
      <c r="AGM129" s="18"/>
      <c r="AGN129" s="18"/>
      <c r="AGO129" s="18"/>
      <c r="AGP129" s="18"/>
      <c r="AGQ129" s="18"/>
      <c r="AGR129" s="18"/>
      <c r="AGS129" s="18"/>
      <c r="AGT129" s="18"/>
      <c r="AGU129" s="18"/>
      <c r="AGV129" s="18"/>
      <c r="AGW129" s="18"/>
      <c r="AGX129" s="18"/>
      <c r="AGY129" s="18"/>
      <c r="AGZ129" s="18"/>
      <c r="AHA129" s="18"/>
      <c r="AHB129" s="18"/>
      <c r="AHC129" s="18"/>
      <c r="AHD129" s="18"/>
      <c r="AHE129" s="18"/>
      <c r="AHF129" s="18"/>
      <c r="AHG129" s="18"/>
      <c r="AHH129" s="18"/>
      <c r="AHI129" s="18"/>
      <c r="AHJ129" s="18"/>
      <c r="AHK129" s="18"/>
      <c r="AHL129" s="18"/>
      <c r="AHM129" s="18"/>
      <c r="AHN129" s="18"/>
      <c r="AHO129" s="18"/>
      <c r="AHP129" s="18"/>
      <c r="AHQ129" s="18"/>
      <c r="AHR129" s="18"/>
      <c r="AHS129" s="18"/>
      <c r="AHT129" s="18"/>
      <c r="AHU129" s="18"/>
      <c r="AHV129" s="18"/>
      <c r="AHW129" s="18"/>
      <c r="AHX129" s="18"/>
      <c r="AHY129" s="18"/>
      <c r="AHZ129" s="18"/>
      <c r="AIA129" s="18"/>
      <c r="AIB129" s="18"/>
      <c r="AIC129" s="18"/>
      <c r="AID129" s="18"/>
      <c r="AIE129" s="18"/>
      <c r="AIF129" s="18"/>
      <c r="AIG129" s="18"/>
      <c r="AIH129" s="18"/>
      <c r="AII129" s="18"/>
      <c r="AIJ129" s="18"/>
      <c r="AIK129" s="18"/>
      <c r="AIL129" s="18"/>
      <c r="AIM129" s="18"/>
      <c r="AIN129" s="18"/>
      <c r="AIO129" s="18"/>
      <c r="AIP129" s="18"/>
      <c r="AIQ129" s="18"/>
      <c r="AIR129" s="18"/>
      <c r="AIS129" s="18"/>
      <c r="AIT129" s="18"/>
      <c r="AIU129" s="18"/>
      <c r="AIV129" s="18"/>
      <c r="AIW129" s="18"/>
      <c r="AIX129" s="18"/>
      <c r="AIY129" s="18"/>
      <c r="AIZ129" s="18"/>
      <c r="AJA129" s="18"/>
      <c r="AJB129" s="18"/>
      <c r="AJC129" s="18"/>
      <c r="AJD129" s="18"/>
      <c r="AJE129" s="18"/>
      <c r="AJF129" s="18"/>
      <c r="AJG129" s="18"/>
      <c r="AJH129" s="18"/>
      <c r="AJI129" s="18"/>
      <c r="AJJ129" s="18"/>
      <c r="AJK129" s="18"/>
      <c r="AJL129" s="18"/>
      <c r="AJM129" s="18"/>
      <c r="AJN129" s="18"/>
      <c r="AJO129" s="18"/>
      <c r="AJP129" s="18"/>
      <c r="AJQ129" s="18"/>
      <c r="AJR129" s="18"/>
      <c r="AJS129" s="18"/>
      <c r="AJT129" s="18"/>
      <c r="AJU129" s="18"/>
      <c r="AJV129" s="18"/>
      <c r="AJW129" s="18"/>
      <c r="AJX129" s="18"/>
      <c r="AJY129" s="18"/>
      <c r="AJZ129" s="18"/>
      <c r="AKA129" s="18"/>
      <c r="AKB129" s="18"/>
      <c r="AKC129" s="18"/>
      <c r="AKD129" s="18"/>
      <c r="AKE129" s="18"/>
      <c r="AKF129" s="18"/>
      <c r="AKG129" s="18"/>
      <c r="AKH129" s="18"/>
      <c r="AKI129" s="18"/>
      <c r="AKJ129" s="18"/>
      <c r="AKK129" s="18"/>
      <c r="AKL129" s="18"/>
      <c r="AKM129" s="18"/>
      <c r="AKN129" s="18"/>
      <c r="AKO129" s="18"/>
      <c r="AKP129" s="18"/>
      <c r="AKQ129" s="18"/>
      <c r="AKR129" s="18"/>
      <c r="AKS129" s="18"/>
      <c r="AKT129" s="18"/>
      <c r="AKU129" s="18"/>
      <c r="AKV129" s="18"/>
      <c r="AKW129" s="18"/>
      <c r="AKX129" s="18"/>
      <c r="AKY129" s="18"/>
      <c r="AKZ129" s="18"/>
      <c r="ALA129" s="18"/>
      <c r="ALB129" s="18"/>
      <c r="ALC129" s="18"/>
      <c r="ALD129" s="18"/>
      <c r="ALE129" s="18"/>
      <c r="ALF129" s="18"/>
      <c r="ALG129" s="18"/>
      <c r="ALH129" s="18"/>
      <c r="ALI129" s="18"/>
      <c r="ALJ129" s="18"/>
      <c r="ALK129" s="18"/>
      <c r="ALL129" s="18"/>
      <c r="ALM129" s="18"/>
      <c r="ALN129" s="18"/>
      <c r="ALO129" s="18"/>
      <c r="ALP129" s="18"/>
      <c r="ALQ129" s="18"/>
      <c r="ALR129" s="18"/>
      <c r="ALS129" s="18"/>
      <c r="ALT129" s="18"/>
      <c r="ALU129" s="18"/>
      <c r="ALV129" s="18"/>
      <c r="ALW129" s="18"/>
      <c r="ALX129" s="18"/>
      <c r="ALY129" s="18"/>
      <c r="ALZ129" s="18"/>
      <c r="AMA129" s="18"/>
      <c r="AMB129" s="18"/>
      <c r="AMC129" s="18"/>
      <c r="AMD129" s="18"/>
      <c r="AME129" s="18"/>
      <c r="AMF129" s="18"/>
      <c r="AMG129" s="18"/>
      <c r="AMH129" s="18"/>
      <c r="AMI129" s="18"/>
      <c r="AMJ129" s="18"/>
      <c r="AMK129" s="18"/>
      <c r="AML129" s="18"/>
      <c r="AMM129" s="18"/>
      <c r="AMN129" s="18"/>
      <c r="AMO129" s="18"/>
      <c r="AMP129" s="18"/>
      <c r="AMQ129" s="18"/>
      <c r="AMR129" s="18"/>
      <c r="AMS129" s="18"/>
      <c r="AMT129" s="18"/>
      <c r="AMU129" s="18"/>
      <c r="AMV129" s="18"/>
      <c r="AMW129" s="18"/>
      <c r="AMX129" s="18"/>
      <c r="AMY129" s="18"/>
      <c r="AMZ129" s="18"/>
      <c r="ANA129" s="18"/>
      <c r="ANB129" s="18"/>
      <c r="ANC129" s="18"/>
      <c r="AND129" s="18"/>
      <c r="ANE129" s="18"/>
      <c r="ANF129" s="18"/>
      <c r="ANG129" s="18"/>
      <c r="ANH129" s="18"/>
      <c r="ANI129" s="18"/>
      <c r="ANJ129" s="18"/>
      <c r="ANK129" s="18"/>
      <c r="ANL129" s="18"/>
      <c r="ANM129" s="18"/>
      <c r="ANN129" s="18"/>
      <c r="ANO129" s="18"/>
      <c r="ANP129" s="18"/>
      <c r="ANQ129" s="18"/>
      <c r="ANR129" s="18"/>
      <c r="ANS129" s="18"/>
      <c r="ANT129" s="18"/>
      <c r="ANU129" s="18"/>
      <c r="ANV129" s="18"/>
      <c r="ANW129" s="18"/>
      <c r="ANX129" s="18"/>
      <c r="ANY129" s="18"/>
      <c r="ANZ129" s="18"/>
      <c r="AOA129" s="18"/>
      <c r="AOB129" s="18"/>
      <c r="AOC129" s="18"/>
      <c r="AOD129" s="18"/>
      <c r="AOE129" s="18"/>
      <c r="AOF129" s="18"/>
      <c r="AOG129" s="18"/>
      <c r="AOH129" s="18"/>
      <c r="AOI129" s="18"/>
      <c r="AOJ129" s="18"/>
      <c r="AOK129" s="18"/>
      <c r="AOL129" s="18"/>
      <c r="AOM129" s="18"/>
      <c r="AON129" s="18"/>
      <c r="AOO129" s="18"/>
      <c r="AOP129" s="18"/>
      <c r="AOQ129" s="18"/>
      <c r="AOR129" s="18"/>
      <c r="AOS129" s="18"/>
      <c r="AOT129" s="18"/>
      <c r="AOU129" s="18"/>
      <c r="AOV129" s="18"/>
      <c r="AOW129" s="18"/>
      <c r="AOX129" s="18"/>
      <c r="AOY129" s="18"/>
      <c r="AOZ129" s="18"/>
      <c r="APA129" s="18"/>
      <c r="APB129" s="18"/>
      <c r="APC129" s="18"/>
      <c r="APD129" s="18"/>
      <c r="APE129" s="18"/>
      <c r="APF129" s="18"/>
      <c r="APG129" s="18"/>
      <c r="APH129" s="18"/>
      <c r="API129" s="18"/>
      <c r="APJ129" s="18"/>
      <c r="APK129" s="18"/>
      <c r="APL129" s="18"/>
      <c r="APM129" s="18"/>
      <c r="APN129" s="18"/>
      <c r="APO129" s="18"/>
      <c r="APP129" s="18"/>
      <c r="APQ129" s="18"/>
      <c r="APR129" s="18"/>
      <c r="APS129" s="18"/>
      <c r="APT129" s="18"/>
      <c r="APU129" s="18"/>
      <c r="APV129" s="18"/>
      <c r="APW129" s="18"/>
      <c r="APX129" s="18"/>
      <c r="APY129" s="18"/>
      <c r="APZ129" s="18"/>
      <c r="AQA129" s="18"/>
      <c r="AQB129" s="18"/>
      <c r="AQC129" s="18"/>
      <c r="AQD129" s="18"/>
      <c r="AQE129" s="18"/>
      <c r="AQF129" s="18"/>
      <c r="AQG129" s="18"/>
      <c r="AQH129" s="18"/>
      <c r="AQI129" s="18"/>
      <c r="AQJ129" s="18"/>
      <c r="AQK129" s="18"/>
      <c r="AQL129" s="18"/>
      <c r="AQM129" s="18"/>
      <c r="AQN129" s="18"/>
      <c r="AQO129" s="18"/>
      <c r="AQP129" s="18"/>
      <c r="AQQ129" s="18"/>
      <c r="AQR129" s="18"/>
      <c r="AQS129" s="18"/>
      <c r="AQT129" s="18"/>
      <c r="AQU129" s="18"/>
      <c r="AQV129" s="18"/>
      <c r="AQW129" s="18"/>
      <c r="AQX129" s="18"/>
      <c r="AQY129" s="18"/>
      <c r="AQZ129" s="18"/>
      <c r="ARA129" s="18"/>
      <c r="ARB129" s="18"/>
      <c r="ARC129" s="18"/>
      <c r="ARD129" s="18"/>
      <c r="ARE129" s="18"/>
      <c r="ARF129" s="18"/>
      <c r="ARG129" s="18"/>
      <c r="ARH129" s="18"/>
      <c r="ARI129" s="18"/>
      <c r="ARJ129" s="18"/>
      <c r="ARK129" s="18"/>
      <c r="ARL129" s="18"/>
      <c r="ARM129" s="18"/>
      <c r="ARN129" s="18"/>
      <c r="ARO129" s="18"/>
      <c r="ARP129" s="18"/>
      <c r="ARQ129" s="18"/>
      <c r="ARR129" s="18"/>
      <c r="ARS129" s="18"/>
      <c r="ART129" s="18"/>
      <c r="ARU129" s="18"/>
      <c r="ARV129" s="18"/>
      <c r="ARW129" s="18"/>
      <c r="ARX129" s="18"/>
      <c r="ARY129" s="18"/>
      <c r="ARZ129" s="18"/>
      <c r="ASA129" s="18"/>
      <c r="ASB129" s="18"/>
      <c r="ASC129" s="18"/>
      <c r="ASD129" s="18"/>
      <c r="ASE129" s="18"/>
      <c r="ASF129" s="18"/>
      <c r="ASG129" s="18"/>
      <c r="ASH129" s="18"/>
      <c r="ASI129" s="18"/>
      <c r="ASJ129" s="18"/>
      <c r="ASK129" s="18"/>
      <c r="ASL129" s="18"/>
      <c r="ASM129" s="18"/>
      <c r="ASN129" s="18"/>
      <c r="ASO129" s="18"/>
      <c r="ASP129" s="18"/>
      <c r="ASQ129" s="18"/>
      <c r="ASR129" s="18"/>
      <c r="ASS129" s="18"/>
      <c r="AST129" s="18"/>
      <c r="ASU129" s="18"/>
      <c r="ASV129" s="18"/>
      <c r="ASW129" s="18"/>
      <c r="ASX129" s="18"/>
      <c r="ASY129" s="18"/>
      <c r="ASZ129" s="18"/>
      <c r="ATA129" s="18"/>
      <c r="ATB129" s="18"/>
      <c r="ATC129" s="18"/>
      <c r="ATD129" s="18"/>
      <c r="ATE129" s="18"/>
      <c r="ATF129" s="18"/>
      <c r="ATG129" s="18"/>
      <c r="ATH129" s="18"/>
      <c r="ATI129" s="18"/>
      <c r="ATJ129" s="18"/>
      <c r="ATK129" s="18"/>
      <c r="ATL129" s="18"/>
      <c r="ATM129" s="18"/>
      <c r="ATN129" s="18"/>
      <c r="ATO129" s="18"/>
      <c r="ATP129" s="18"/>
      <c r="ATQ129" s="18"/>
      <c r="ATR129" s="18"/>
      <c r="ATS129" s="18"/>
      <c r="ATT129" s="18"/>
      <c r="ATU129" s="18"/>
      <c r="ATV129" s="18"/>
      <c r="ATW129" s="18"/>
      <c r="ATX129" s="18"/>
      <c r="ATY129" s="18"/>
      <c r="ATZ129" s="18"/>
      <c r="AUA129" s="18"/>
      <c r="AUB129" s="18"/>
      <c r="AUC129" s="18"/>
      <c r="AUD129" s="18"/>
      <c r="AUE129" s="18"/>
      <c r="AUF129" s="18"/>
      <c r="AUG129" s="18"/>
      <c r="AUH129" s="18"/>
      <c r="AUI129" s="18"/>
      <c r="AUJ129" s="18"/>
      <c r="AUK129" s="18"/>
      <c r="AUL129" s="18"/>
      <c r="AUM129" s="18"/>
      <c r="AUN129" s="18"/>
      <c r="AUO129" s="18"/>
      <c r="AUP129" s="18"/>
      <c r="AUQ129" s="18"/>
      <c r="AUR129" s="18"/>
      <c r="AUS129" s="18"/>
      <c r="AUT129" s="18"/>
      <c r="AUU129" s="18"/>
      <c r="AUV129" s="18"/>
      <c r="AUW129" s="18"/>
      <c r="AUX129" s="18"/>
      <c r="AUY129" s="18"/>
      <c r="AUZ129" s="18"/>
      <c r="AVA129" s="18"/>
      <c r="AVB129" s="18"/>
      <c r="AVC129" s="18"/>
      <c r="AVD129" s="18"/>
      <c r="AVE129" s="18"/>
      <c r="AVF129" s="18"/>
      <c r="AVG129" s="18"/>
      <c r="AVH129" s="18"/>
      <c r="AVI129" s="18"/>
      <c r="AVJ129" s="18"/>
      <c r="AVK129" s="18"/>
      <c r="AVL129" s="18"/>
      <c r="AVM129" s="18"/>
      <c r="AVN129" s="18"/>
      <c r="AVO129" s="18"/>
      <c r="AVP129" s="18"/>
      <c r="AVQ129" s="18"/>
      <c r="AVR129" s="18"/>
      <c r="AVS129" s="18"/>
      <c r="AVT129" s="18"/>
      <c r="AVU129" s="18"/>
      <c r="AVV129" s="18"/>
      <c r="AVW129" s="18"/>
      <c r="AVX129" s="18"/>
      <c r="AVY129" s="18"/>
      <c r="AVZ129" s="18"/>
      <c r="AWA129" s="18"/>
      <c r="AWB129" s="18"/>
      <c r="AWC129" s="18"/>
      <c r="AWD129" s="18"/>
      <c r="AWE129" s="18"/>
      <c r="AWF129" s="18"/>
      <c r="AWG129" s="18"/>
      <c r="AWH129" s="18"/>
      <c r="AWI129" s="18"/>
      <c r="AWJ129" s="18"/>
      <c r="AWK129" s="18"/>
      <c r="AWL129" s="18"/>
      <c r="AWM129" s="18"/>
      <c r="AWN129" s="18"/>
      <c r="AWO129" s="18"/>
      <c r="AWP129" s="18"/>
      <c r="AWQ129" s="18"/>
      <c r="AWR129" s="18"/>
      <c r="AWS129" s="18"/>
      <c r="AWT129" s="18"/>
      <c r="AWU129" s="18"/>
      <c r="AWV129" s="18"/>
      <c r="AWW129" s="18"/>
      <c r="AWX129" s="18"/>
      <c r="AWY129" s="18"/>
      <c r="AWZ129" s="18"/>
      <c r="AXA129" s="18"/>
      <c r="AXB129" s="18"/>
      <c r="AXC129" s="18"/>
      <c r="AXD129" s="18"/>
      <c r="AXE129" s="18"/>
      <c r="AXF129" s="18"/>
      <c r="AXG129" s="18"/>
      <c r="AXH129" s="18"/>
      <c r="AXI129" s="18"/>
      <c r="AXJ129" s="18"/>
      <c r="AXK129" s="18"/>
      <c r="AXL129" s="18"/>
      <c r="AXM129" s="18"/>
      <c r="AXN129" s="18"/>
      <c r="AXO129" s="18"/>
      <c r="AXP129" s="18"/>
      <c r="AXQ129" s="18"/>
      <c r="AXR129" s="18"/>
      <c r="AXS129" s="18"/>
      <c r="AXT129" s="18"/>
      <c r="AXU129" s="18"/>
      <c r="AXV129" s="18"/>
      <c r="AXW129" s="18"/>
      <c r="AXX129" s="18"/>
      <c r="AXY129" s="18"/>
      <c r="AXZ129" s="18"/>
      <c r="AYA129" s="18"/>
      <c r="AYB129" s="18"/>
      <c r="AYC129" s="18"/>
      <c r="AYD129" s="18"/>
      <c r="AYE129" s="18"/>
      <c r="AYF129" s="18"/>
      <c r="AYG129" s="18"/>
      <c r="AYH129" s="18"/>
      <c r="AYI129" s="18"/>
      <c r="AYJ129" s="18"/>
      <c r="AYK129" s="18"/>
      <c r="AYL129" s="18"/>
      <c r="AYM129" s="18"/>
      <c r="AYN129" s="18"/>
      <c r="AYO129" s="18"/>
      <c r="AYP129" s="18"/>
      <c r="AYQ129" s="18"/>
      <c r="AYR129" s="18"/>
      <c r="AYS129" s="18"/>
      <c r="AYT129" s="18"/>
      <c r="AYU129" s="18"/>
      <c r="AYV129" s="18"/>
      <c r="AYW129" s="18"/>
      <c r="AYX129" s="18"/>
      <c r="AYY129" s="18"/>
      <c r="AYZ129" s="18"/>
      <c r="AZA129" s="18"/>
      <c r="AZB129" s="18"/>
      <c r="AZC129" s="18"/>
      <c r="AZD129" s="18"/>
      <c r="AZE129" s="18"/>
      <c r="AZF129" s="18"/>
      <c r="AZG129" s="18"/>
      <c r="AZH129" s="18"/>
      <c r="AZI129" s="18"/>
      <c r="AZJ129" s="18"/>
      <c r="AZK129" s="18"/>
      <c r="AZL129" s="18"/>
      <c r="AZM129" s="18"/>
      <c r="AZN129" s="18"/>
      <c r="AZO129" s="18"/>
      <c r="AZP129" s="18"/>
      <c r="AZQ129" s="18"/>
      <c r="AZR129" s="18"/>
      <c r="AZS129" s="18"/>
      <c r="AZT129" s="18"/>
      <c r="AZU129" s="18"/>
      <c r="AZV129" s="18"/>
      <c r="AZW129" s="18"/>
      <c r="AZX129" s="18"/>
      <c r="AZY129" s="18"/>
      <c r="AZZ129" s="18"/>
      <c r="BAA129" s="18"/>
      <c r="BAB129" s="18"/>
      <c r="BAC129" s="18"/>
      <c r="BAD129" s="18"/>
      <c r="BAE129" s="18"/>
      <c r="BAF129" s="18"/>
      <c r="BAG129" s="18"/>
      <c r="BAH129" s="18"/>
      <c r="BAI129" s="18"/>
      <c r="BAJ129" s="18"/>
      <c r="BAK129" s="18"/>
      <c r="BAL129" s="18"/>
      <c r="BAM129" s="18"/>
      <c r="BAN129" s="18"/>
      <c r="BAO129" s="18"/>
      <c r="BAP129" s="18"/>
      <c r="BAQ129" s="18"/>
      <c r="BAR129" s="18"/>
      <c r="BAS129" s="18"/>
      <c r="BAT129" s="18"/>
      <c r="BAU129" s="18"/>
      <c r="BAV129" s="18"/>
      <c r="BAW129" s="18"/>
      <c r="BAX129" s="18"/>
      <c r="BAY129" s="18"/>
      <c r="BAZ129" s="18"/>
      <c r="BBA129" s="18"/>
      <c r="BBB129" s="18"/>
      <c r="BBC129" s="18"/>
      <c r="BBD129" s="18"/>
      <c r="BBE129" s="18"/>
      <c r="BBF129" s="18"/>
      <c r="BBG129" s="18"/>
      <c r="BBH129" s="18"/>
      <c r="BBI129" s="18"/>
      <c r="BBJ129" s="18"/>
      <c r="BBK129" s="18"/>
      <c r="BBL129" s="18"/>
      <c r="BBM129" s="18"/>
      <c r="BBN129" s="18"/>
      <c r="BBO129" s="18"/>
      <c r="BBP129" s="18"/>
      <c r="BBQ129" s="18"/>
      <c r="BBR129" s="18"/>
      <c r="BBS129" s="18"/>
      <c r="BBT129" s="18"/>
      <c r="BBU129" s="18"/>
      <c r="BBV129" s="18"/>
      <c r="BBW129" s="18"/>
      <c r="BBX129" s="18"/>
      <c r="BBY129" s="18"/>
      <c r="BBZ129" s="18"/>
      <c r="BCA129" s="18"/>
      <c r="BCB129" s="18"/>
      <c r="BCC129" s="18"/>
      <c r="BCD129" s="18"/>
      <c r="BCE129" s="18"/>
      <c r="BCF129" s="18"/>
      <c r="BCG129" s="18"/>
      <c r="BCH129" s="18"/>
      <c r="BCI129" s="18"/>
      <c r="BCJ129" s="18"/>
      <c r="BCK129" s="18"/>
      <c r="BCL129" s="18"/>
      <c r="BCM129" s="18"/>
      <c r="BCN129" s="18"/>
      <c r="BCO129" s="18"/>
      <c r="BCP129" s="18"/>
      <c r="BCQ129" s="18"/>
      <c r="BCR129" s="18"/>
      <c r="BCS129" s="18"/>
      <c r="BCT129" s="18"/>
      <c r="BCU129" s="18"/>
      <c r="BCV129" s="18"/>
      <c r="BCW129" s="18"/>
      <c r="BCX129" s="18"/>
      <c r="BCY129" s="18"/>
      <c r="BCZ129" s="18"/>
      <c r="BDA129" s="18"/>
      <c r="BDB129" s="18"/>
      <c r="BDC129" s="18"/>
      <c r="BDD129" s="18"/>
      <c r="BDE129" s="18"/>
      <c r="BDF129" s="18"/>
      <c r="BDG129" s="18"/>
      <c r="BDH129" s="18"/>
      <c r="BDI129" s="18"/>
      <c r="BDJ129" s="18"/>
      <c r="BDK129" s="18"/>
      <c r="BDL129" s="18"/>
      <c r="BDM129" s="18"/>
      <c r="BDN129" s="18"/>
      <c r="BDO129" s="18"/>
      <c r="BDP129" s="18"/>
      <c r="BDQ129" s="18"/>
      <c r="BDR129" s="18"/>
      <c r="BDS129" s="18"/>
      <c r="BDT129" s="18"/>
      <c r="BDU129" s="18"/>
      <c r="BDV129" s="18"/>
      <c r="BDW129" s="18"/>
      <c r="BDX129" s="18"/>
      <c r="BDY129" s="18"/>
      <c r="BDZ129" s="18"/>
      <c r="BEA129" s="18"/>
      <c r="BEB129" s="18"/>
      <c r="BEC129" s="18"/>
      <c r="BED129" s="18"/>
      <c r="BEE129" s="18"/>
      <c r="BEF129" s="18"/>
      <c r="BEG129" s="18"/>
      <c r="BEH129" s="18"/>
      <c r="BEI129" s="18"/>
      <c r="BEJ129" s="18"/>
      <c r="BEK129" s="18"/>
      <c r="BEL129" s="18"/>
      <c r="BEM129" s="18"/>
      <c r="BEN129" s="18"/>
      <c r="BEO129" s="18"/>
      <c r="BEP129" s="18"/>
      <c r="BEQ129" s="18"/>
      <c r="BER129" s="18"/>
      <c r="BES129" s="18"/>
      <c r="BET129" s="18"/>
      <c r="BEU129" s="18"/>
      <c r="BEV129" s="18"/>
      <c r="BEW129" s="18"/>
      <c r="BEX129" s="18"/>
      <c r="BEY129" s="18"/>
      <c r="BEZ129" s="18"/>
      <c r="BFA129" s="18"/>
      <c r="BFB129" s="18"/>
      <c r="BFC129" s="18"/>
      <c r="BFD129" s="18"/>
      <c r="BFE129" s="18"/>
      <c r="BFF129" s="18"/>
      <c r="BFG129" s="18"/>
      <c r="BFH129" s="18"/>
      <c r="BFI129" s="18"/>
      <c r="BFJ129" s="18"/>
      <c r="BFK129" s="18"/>
      <c r="BFL129" s="18"/>
      <c r="BFM129" s="18"/>
      <c r="BFN129" s="18"/>
      <c r="BFO129" s="18"/>
      <c r="BFP129" s="18"/>
      <c r="BFQ129" s="18"/>
      <c r="BFR129" s="18"/>
      <c r="BFS129" s="18"/>
      <c r="BFT129" s="18"/>
      <c r="BFU129" s="18"/>
      <c r="BFV129" s="18"/>
      <c r="BFW129" s="18"/>
      <c r="BFX129" s="18"/>
      <c r="BFY129" s="18"/>
      <c r="BFZ129" s="18"/>
      <c r="BGA129" s="18"/>
      <c r="BGB129" s="18"/>
      <c r="BGC129" s="18"/>
      <c r="BGD129" s="18"/>
      <c r="BGE129" s="18"/>
      <c r="BGF129" s="18"/>
      <c r="BGG129" s="18"/>
      <c r="BGH129" s="18"/>
      <c r="BGI129" s="18"/>
      <c r="BGJ129" s="18"/>
      <c r="BGK129" s="18"/>
      <c r="BGL129" s="18"/>
      <c r="BGM129" s="18"/>
      <c r="BGN129" s="18"/>
      <c r="BGO129" s="18"/>
      <c r="BGP129" s="18"/>
      <c r="BGQ129" s="18"/>
      <c r="BGR129" s="18"/>
      <c r="BGS129" s="18"/>
      <c r="BGT129" s="18"/>
      <c r="BGU129" s="18"/>
      <c r="BGV129" s="18"/>
      <c r="BGW129" s="18"/>
      <c r="BGX129" s="18"/>
      <c r="BGY129" s="18"/>
      <c r="BGZ129" s="18"/>
      <c r="BHA129" s="18"/>
      <c r="BHB129" s="18"/>
      <c r="BHC129" s="18"/>
      <c r="BHD129" s="18"/>
      <c r="BHE129" s="18"/>
      <c r="BHF129" s="18"/>
      <c r="BHG129" s="18"/>
      <c r="BHH129" s="18"/>
      <c r="BHI129" s="18"/>
      <c r="BHJ129" s="18"/>
      <c r="BHK129" s="18"/>
      <c r="BHL129" s="18"/>
      <c r="BHM129" s="18"/>
      <c r="BHN129" s="18"/>
      <c r="BHO129" s="18"/>
      <c r="BHP129" s="18"/>
      <c r="BHQ129" s="18"/>
      <c r="BHR129" s="18"/>
      <c r="BHS129" s="18"/>
      <c r="BHT129" s="18"/>
      <c r="BHU129" s="18"/>
      <c r="BHV129" s="18"/>
      <c r="BHW129" s="18"/>
      <c r="BHX129" s="18"/>
      <c r="BHY129" s="18"/>
      <c r="BHZ129" s="18"/>
      <c r="BIA129" s="18"/>
      <c r="BIB129" s="18"/>
      <c r="BIC129" s="18"/>
      <c r="BID129" s="18"/>
      <c r="BIE129" s="18"/>
      <c r="BIF129" s="18"/>
      <c r="BIG129" s="18"/>
      <c r="BIH129" s="18"/>
      <c r="BII129" s="18"/>
      <c r="BIJ129" s="18"/>
      <c r="BIK129" s="18"/>
      <c r="BIL129" s="18"/>
      <c r="BIM129" s="18"/>
      <c r="BIN129" s="18"/>
      <c r="BIO129" s="18"/>
      <c r="BIP129" s="18"/>
      <c r="BIQ129" s="18"/>
      <c r="BIR129" s="18"/>
      <c r="BIS129" s="18"/>
      <c r="BIT129" s="18"/>
      <c r="BIU129" s="18"/>
      <c r="BIV129" s="18"/>
      <c r="BIW129" s="18"/>
      <c r="BIX129" s="18"/>
      <c r="BIY129" s="18"/>
      <c r="BIZ129" s="18"/>
      <c r="BJA129" s="18"/>
      <c r="BJB129" s="18"/>
      <c r="BJC129" s="18"/>
      <c r="BJD129" s="18"/>
      <c r="BJE129" s="18"/>
      <c r="BJF129" s="18"/>
      <c r="BJG129" s="18"/>
      <c r="BJH129" s="18"/>
      <c r="BJI129" s="18"/>
      <c r="BJJ129" s="18"/>
      <c r="BJK129" s="18"/>
      <c r="BJL129" s="18"/>
      <c r="BJM129" s="18"/>
      <c r="BJN129" s="18"/>
      <c r="BJO129" s="18"/>
      <c r="BJP129" s="18"/>
      <c r="BJQ129" s="18"/>
      <c r="BJR129" s="18"/>
      <c r="BJS129" s="18"/>
      <c r="BJT129" s="18"/>
      <c r="BJU129" s="18"/>
      <c r="BJV129" s="18"/>
      <c r="BJW129" s="18"/>
      <c r="BJX129" s="18"/>
      <c r="BJY129" s="18"/>
      <c r="BJZ129" s="18"/>
      <c r="BKA129" s="18"/>
      <c r="BKB129" s="18"/>
      <c r="BKC129" s="18"/>
      <c r="BKD129" s="18"/>
      <c r="BKE129" s="18"/>
      <c r="BKF129" s="18"/>
      <c r="BKG129" s="18"/>
      <c r="BKH129" s="18"/>
      <c r="BKI129" s="18"/>
      <c r="BKJ129" s="18"/>
      <c r="BKK129" s="18"/>
      <c r="BKL129" s="18"/>
      <c r="BKM129" s="18"/>
      <c r="BKN129" s="18"/>
      <c r="BKO129" s="18"/>
      <c r="BKP129" s="18"/>
      <c r="BKQ129" s="18"/>
      <c r="BKR129" s="18"/>
      <c r="BKS129" s="18"/>
      <c r="BKT129" s="18"/>
      <c r="BKU129" s="18"/>
      <c r="BKV129" s="18"/>
      <c r="BKW129" s="18"/>
      <c r="BKX129" s="18"/>
      <c r="BKY129" s="18"/>
      <c r="BKZ129" s="18"/>
      <c r="BLA129" s="18"/>
      <c r="BLB129" s="18"/>
      <c r="BLC129" s="18"/>
      <c r="BLD129" s="18"/>
      <c r="BLE129" s="18"/>
      <c r="BLF129" s="18"/>
      <c r="BLG129" s="18"/>
      <c r="BLH129" s="18"/>
      <c r="BLI129" s="18"/>
      <c r="BLJ129" s="18"/>
      <c r="BLK129" s="18"/>
      <c r="BLL129" s="18"/>
      <c r="BLM129" s="18"/>
      <c r="BLN129" s="18"/>
      <c r="BLO129" s="18"/>
      <c r="BLP129" s="18"/>
      <c r="BLQ129" s="18"/>
      <c r="BLR129" s="18"/>
      <c r="BLS129" s="18"/>
      <c r="BLT129" s="18"/>
      <c r="BLU129" s="18"/>
      <c r="BLV129" s="18"/>
      <c r="BLW129" s="18"/>
      <c r="BLX129" s="18"/>
      <c r="BLY129" s="18"/>
      <c r="BLZ129" s="18"/>
      <c r="BMA129" s="18"/>
      <c r="BMB129" s="18"/>
      <c r="BMC129" s="18"/>
      <c r="BMD129" s="18"/>
      <c r="BME129" s="18"/>
      <c r="BMF129" s="18"/>
      <c r="BMG129" s="18"/>
      <c r="BMH129" s="18"/>
      <c r="BMI129" s="18"/>
      <c r="BMJ129" s="18"/>
      <c r="BMK129" s="18"/>
      <c r="BML129" s="18"/>
      <c r="BMM129" s="18"/>
      <c r="BMN129" s="18"/>
      <c r="BMO129" s="18"/>
      <c r="BMP129" s="18"/>
      <c r="BMQ129" s="18"/>
      <c r="BMR129" s="18"/>
      <c r="BMS129" s="18"/>
      <c r="BMT129" s="18"/>
      <c r="BMU129" s="18"/>
      <c r="BMV129" s="18"/>
      <c r="BMW129" s="18"/>
      <c r="BMX129" s="18"/>
      <c r="BMY129" s="18"/>
      <c r="BMZ129" s="18"/>
      <c r="BNA129" s="18"/>
      <c r="BNB129" s="18"/>
      <c r="BNC129" s="18"/>
      <c r="BND129" s="18"/>
      <c r="BNE129" s="18"/>
      <c r="BNF129" s="18"/>
      <c r="BNG129" s="18"/>
      <c r="BNH129" s="18"/>
      <c r="BNI129" s="18"/>
      <c r="BNJ129" s="18"/>
      <c r="BNK129" s="18"/>
      <c r="BNL129" s="18"/>
      <c r="BNM129" s="18"/>
      <c r="BNN129" s="18"/>
      <c r="BNO129" s="18"/>
      <c r="BNP129" s="18"/>
      <c r="BNQ129" s="18"/>
      <c r="BNR129" s="18"/>
      <c r="BNS129" s="18"/>
      <c r="BNT129" s="18"/>
      <c r="BNU129" s="18"/>
      <c r="BNV129" s="18"/>
      <c r="BNW129" s="18"/>
      <c r="BNX129" s="18"/>
      <c r="BNY129" s="18"/>
      <c r="BNZ129" s="18"/>
      <c r="BOA129" s="18"/>
      <c r="BOB129" s="18"/>
      <c r="BOC129" s="18"/>
      <c r="BOD129" s="18"/>
      <c r="BOE129" s="18"/>
      <c r="BOF129" s="18"/>
      <c r="BOG129" s="18"/>
      <c r="BOH129" s="18"/>
      <c r="BOI129" s="18"/>
      <c r="BOJ129" s="18"/>
      <c r="BOK129" s="18"/>
      <c r="BOL129" s="18"/>
      <c r="BOM129" s="18"/>
      <c r="BON129" s="18"/>
      <c r="BOO129" s="18"/>
      <c r="BOP129" s="18"/>
      <c r="BOQ129" s="18"/>
      <c r="BOR129" s="18"/>
      <c r="BOS129" s="18"/>
      <c r="BOT129" s="18"/>
      <c r="BOU129" s="18"/>
      <c r="BOV129" s="18"/>
      <c r="BOW129" s="18"/>
      <c r="BOX129" s="18"/>
      <c r="BOY129" s="18"/>
      <c r="BOZ129" s="18"/>
      <c r="BPA129" s="18"/>
      <c r="BPB129" s="18"/>
      <c r="BPC129" s="18"/>
      <c r="BPD129" s="18"/>
      <c r="BPE129" s="18"/>
      <c r="BPF129" s="18"/>
      <c r="BPG129" s="18"/>
      <c r="BPH129" s="18"/>
      <c r="BPI129" s="18"/>
      <c r="BPJ129" s="18"/>
      <c r="BPK129" s="18"/>
      <c r="BPL129" s="18"/>
      <c r="BPM129" s="18"/>
      <c r="BPN129" s="18"/>
      <c r="BPO129" s="18"/>
      <c r="BPP129" s="18"/>
      <c r="BPQ129" s="18"/>
      <c r="BPR129" s="18"/>
      <c r="BPS129" s="18"/>
      <c r="BPT129" s="18"/>
      <c r="BPU129" s="18"/>
      <c r="BPV129" s="18"/>
      <c r="BPW129" s="18"/>
      <c r="BPX129" s="18"/>
      <c r="BPY129" s="18"/>
      <c r="BPZ129" s="18"/>
      <c r="BQA129" s="18"/>
      <c r="BQB129" s="18"/>
      <c r="BQC129" s="18"/>
      <c r="BQD129" s="18"/>
      <c r="BQE129" s="18"/>
      <c r="BQF129" s="18"/>
      <c r="BQG129" s="18"/>
      <c r="BQH129" s="18"/>
      <c r="BQI129" s="18"/>
      <c r="BQJ129" s="18"/>
      <c r="BQK129" s="18"/>
      <c r="BQL129" s="18"/>
      <c r="BQM129" s="18"/>
      <c r="BQN129" s="18"/>
      <c r="BQO129" s="18"/>
      <c r="BQP129" s="18"/>
      <c r="BQQ129" s="18"/>
      <c r="BQR129" s="18"/>
      <c r="BQS129" s="18"/>
      <c r="BQT129" s="18"/>
      <c r="BQU129" s="18"/>
      <c r="BQV129" s="18"/>
      <c r="BQW129" s="18"/>
      <c r="BQX129" s="18"/>
      <c r="BQY129" s="18"/>
      <c r="BQZ129" s="18"/>
      <c r="BRA129" s="18"/>
      <c r="BRB129" s="18"/>
      <c r="BRC129" s="18"/>
      <c r="BRD129" s="18"/>
      <c r="BRE129" s="18"/>
      <c r="BRF129" s="18"/>
      <c r="BRG129" s="18"/>
      <c r="BRH129" s="18"/>
      <c r="BRI129" s="18"/>
      <c r="BRJ129" s="18"/>
      <c r="BRK129" s="18"/>
      <c r="BRL129" s="18"/>
      <c r="BRM129" s="18"/>
      <c r="BRN129" s="18"/>
      <c r="BRO129" s="18"/>
      <c r="BRP129" s="18"/>
      <c r="BRQ129" s="18"/>
      <c r="BRR129" s="18"/>
      <c r="BRS129" s="18"/>
      <c r="BRT129" s="18"/>
      <c r="BRU129" s="18"/>
      <c r="BRV129" s="18"/>
      <c r="BRW129" s="18"/>
      <c r="BRX129" s="18"/>
      <c r="BRY129" s="18"/>
      <c r="BRZ129" s="18"/>
      <c r="BSA129" s="18"/>
      <c r="BSB129" s="18"/>
      <c r="BSC129" s="18"/>
      <c r="BSD129" s="18"/>
      <c r="BSE129" s="18"/>
      <c r="BSF129" s="18"/>
      <c r="BSG129" s="18"/>
      <c r="BSH129" s="18"/>
      <c r="BSI129" s="18"/>
      <c r="BSJ129" s="18"/>
      <c r="BSK129" s="18"/>
      <c r="BSL129" s="18"/>
      <c r="BSM129" s="18"/>
      <c r="BSN129" s="18"/>
      <c r="BSO129" s="18"/>
      <c r="BSP129" s="18"/>
      <c r="BSQ129" s="18"/>
      <c r="BSR129" s="18"/>
      <c r="BSS129" s="18"/>
      <c r="BST129" s="18"/>
      <c r="BSU129" s="18"/>
      <c r="BSV129" s="18"/>
      <c r="BSW129" s="18"/>
      <c r="BSX129" s="18"/>
      <c r="BSY129" s="18"/>
      <c r="BSZ129" s="18"/>
      <c r="BTA129" s="18"/>
      <c r="BTB129" s="18"/>
      <c r="BTC129" s="18"/>
      <c r="BTD129" s="18"/>
      <c r="BTE129" s="18"/>
      <c r="BTF129" s="18"/>
      <c r="BTG129" s="18"/>
      <c r="BTH129" s="18"/>
      <c r="BTI129" s="18"/>
      <c r="BTJ129" s="18"/>
      <c r="BTK129" s="18"/>
      <c r="BTL129" s="18"/>
      <c r="BTM129" s="18"/>
      <c r="BTN129" s="18"/>
      <c r="BTO129" s="18"/>
      <c r="BTP129" s="18"/>
      <c r="BTQ129" s="18"/>
      <c r="BTR129" s="18"/>
      <c r="BTS129" s="18"/>
      <c r="BTT129" s="18"/>
      <c r="BTU129" s="18"/>
      <c r="BTV129" s="18"/>
      <c r="BTW129" s="18"/>
      <c r="BTX129" s="18"/>
      <c r="BTY129" s="18"/>
      <c r="BTZ129" s="18"/>
      <c r="BUA129" s="18"/>
      <c r="BUB129" s="18"/>
      <c r="BUC129" s="18"/>
      <c r="BUD129" s="18"/>
      <c r="BUE129" s="18"/>
      <c r="BUF129" s="18"/>
      <c r="BUG129" s="18"/>
      <c r="BUH129" s="18"/>
      <c r="BUI129" s="18"/>
      <c r="BUJ129" s="18"/>
      <c r="BUK129" s="18"/>
      <c r="BUL129" s="18"/>
      <c r="BUM129" s="18"/>
      <c r="BUN129" s="18"/>
      <c r="BUO129" s="18"/>
      <c r="BUP129" s="18"/>
      <c r="BUQ129" s="18"/>
      <c r="BUR129" s="18"/>
      <c r="BUS129" s="18"/>
      <c r="BUT129" s="18"/>
      <c r="BUU129" s="18"/>
      <c r="BUV129" s="18"/>
      <c r="BUW129" s="18"/>
      <c r="BUX129" s="18"/>
      <c r="BUY129" s="18"/>
      <c r="BUZ129" s="18"/>
      <c r="BVA129" s="18"/>
      <c r="BVB129" s="18"/>
      <c r="BVC129" s="18"/>
      <c r="BVD129" s="18"/>
      <c r="BVE129" s="18"/>
      <c r="BVF129" s="18"/>
      <c r="BVG129" s="18"/>
      <c r="BVH129" s="18"/>
      <c r="BVI129" s="18"/>
      <c r="BVJ129" s="18"/>
      <c r="BVK129" s="18"/>
      <c r="BVL129" s="18"/>
      <c r="BVM129" s="18"/>
      <c r="BVN129" s="18"/>
      <c r="BVO129" s="18"/>
      <c r="BVP129" s="18"/>
      <c r="BVQ129" s="18"/>
      <c r="BVR129" s="18"/>
      <c r="BVS129" s="18"/>
      <c r="BVT129" s="18"/>
      <c r="BVU129" s="18"/>
      <c r="BVV129" s="18"/>
      <c r="BVW129" s="18"/>
      <c r="BVX129" s="18"/>
      <c r="BVY129" s="18"/>
      <c r="BVZ129" s="18"/>
      <c r="BWA129" s="18"/>
      <c r="BWB129" s="18"/>
      <c r="BWC129" s="18"/>
      <c r="BWD129" s="18"/>
      <c r="BWE129" s="18"/>
      <c r="BWF129" s="18"/>
      <c r="BWG129" s="18"/>
      <c r="BWH129" s="18"/>
      <c r="BWI129" s="18"/>
      <c r="BWJ129" s="18"/>
      <c r="BWK129" s="18"/>
      <c r="BWL129" s="18"/>
      <c r="BWM129" s="18"/>
      <c r="BWN129" s="18"/>
      <c r="BWO129" s="18"/>
      <c r="BWP129" s="18"/>
      <c r="BWQ129" s="18"/>
      <c r="BWR129" s="18"/>
      <c r="BWS129" s="18"/>
      <c r="BWT129" s="18"/>
      <c r="BWU129" s="18"/>
      <c r="BWV129" s="18"/>
      <c r="BWW129" s="18"/>
      <c r="BWX129" s="18"/>
      <c r="BWY129" s="18"/>
      <c r="BWZ129" s="18"/>
      <c r="BXA129" s="18"/>
      <c r="BXB129" s="18"/>
      <c r="BXC129" s="18"/>
      <c r="BXD129" s="18"/>
      <c r="BXE129" s="18"/>
      <c r="BXF129" s="18"/>
      <c r="BXG129" s="18"/>
      <c r="BXH129" s="18"/>
      <c r="BXI129" s="18"/>
      <c r="BXJ129" s="18"/>
      <c r="BXK129" s="18"/>
      <c r="BXL129" s="18"/>
      <c r="BXM129" s="18"/>
      <c r="BXN129" s="18"/>
      <c r="BXO129" s="18"/>
      <c r="BXP129" s="18"/>
      <c r="BXQ129" s="18"/>
      <c r="BXR129" s="18"/>
      <c r="BXS129" s="18"/>
      <c r="BXT129" s="18"/>
      <c r="BXU129" s="18"/>
      <c r="BXV129" s="18"/>
      <c r="BXW129" s="18"/>
      <c r="BXX129" s="18"/>
      <c r="BXY129" s="18"/>
      <c r="BXZ129" s="18"/>
      <c r="BYA129" s="18"/>
      <c r="BYB129" s="18"/>
      <c r="BYC129" s="18"/>
      <c r="BYD129" s="18"/>
      <c r="BYE129" s="18"/>
      <c r="BYF129" s="18"/>
      <c r="BYG129" s="18"/>
      <c r="BYH129" s="18"/>
      <c r="BYI129" s="18"/>
      <c r="BYJ129" s="18"/>
      <c r="BYK129" s="18"/>
      <c r="BYL129" s="18"/>
      <c r="BYM129" s="18"/>
      <c r="BYN129" s="18"/>
      <c r="BYO129" s="18"/>
      <c r="BYP129" s="18"/>
      <c r="BYQ129" s="18"/>
      <c r="BYR129" s="18"/>
      <c r="BYS129" s="18"/>
      <c r="BYT129" s="18"/>
      <c r="BYU129" s="18"/>
      <c r="BYV129" s="18"/>
      <c r="BYW129" s="18"/>
      <c r="BYX129" s="18"/>
      <c r="BYY129" s="18"/>
      <c r="BYZ129" s="18"/>
      <c r="BZA129" s="18"/>
      <c r="BZB129" s="18"/>
      <c r="BZC129" s="18"/>
      <c r="BZD129" s="18"/>
      <c r="BZE129" s="18"/>
      <c r="BZF129" s="18"/>
      <c r="BZG129" s="18"/>
      <c r="BZH129" s="18"/>
      <c r="BZI129" s="18"/>
      <c r="BZJ129" s="18"/>
      <c r="BZK129" s="18"/>
      <c r="BZL129" s="18"/>
      <c r="BZM129" s="18"/>
      <c r="BZN129" s="18"/>
      <c r="BZO129" s="18"/>
      <c r="BZP129" s="18"/>
      <c r="BZQ129" s="18"/>
      <c r="BZR129" s="18"/>
      <c r="BZS129" s="18"/>
      <c r="BZT129" s="18"/>
      <c r="BZU129" s="18"/>
      <c r="BZV129" s="18"/>
      <c r="BZW129" s="18"/>
      <c r="BZX129" s="18"/>
      <c r="BZY129" s="18"/>
      <c r="BZZ129" s="18"/>
      <c r="CAA129" s="18"/>
      <c r="CAB129" s="18"/>
      <c r="CAC129" s="18"/>
      <c r="CAD129" s="18"/>
      <c r="CAE129" s="18"/>
      <c r="CAF129" s="18"/>
      <c r="CAG129" s="18"/>
      <c r="CAH129" s="18"/>
      <c r="CAI129" s="18"/>
      <c r="CAJ129" s="18"/>
      <c r="CAK129" s="18"/>
      <c r="CAL129" s="18"/>
      <c r="CAM129" s="18"/>
      <c r="CAN129" s="18"/>
      <c r="CAO129" s="18"/>
      <c r="CAP129" s="18"/>
      <c r="CAQ129" s="18"/>
      <c r="CAR129" s="18"/>
      <c r="CAS129" s="18"/>
      <c r="CAT129" s="18"/>
      <c r="CAU129" s="18"/>
      <c r="CAV129" s="18"/>
      <c r="CAW129" s="18"/>
      <c r="CAX129" s="18"/>
      <c r="CAY129" s="18"/>
      <c r="CAZ129" s="18"/>
      <c r="CBA129" s="18"/>
      <c r="CBB129" s="18"/>
      <c r="CBC129" s="18"/>
      <c r="CBD129" s="18"/>
      <c r="CBE129" s="18"/>
      <c r="CBF129" s="18"/>
      <c r="CBG129" s="18"/>
      <c r="CBH129" s="18"/>
      <c r="CBI129" s="18"/>
      <c r="CBJ129" s="18"/>
      <c r="CBK129" s="18"/>
      <c r="CBL129" s="18"/>
      <c r="CBM129" s="18"/>
      <c r="CBN129" s="18"/>
      <c r="CBO129" s="18"/>
      <c r="CBP129" s="18"/>
      <c r="CBQ129" s="18"/>
      <c r="CBR129" s="18"/>
      <c r="CBS129" s="18"/>
      <c r="CBT129" s="18"/>
      <c r="CBU129" s="18"/>
      <c r="CBV129" s="18"/>
      <c r="CBW129" s="18"/>
      <c r="CBX129" s="18"/>
      <c r="CBY129" s="18"/>
      <c r="CBZ129" s="18"/>
      <c r="CCA129" s="18"/>
      <c r="CCB129" s="18"/>
      <c r="CCC129" s="18"/>
      <c r="CCD129" s="18"/>
      <c r="CCE129" s="18"/>
      <c r="CCF129" s="18"/>
      <c r="CCG129" s="18"/>
      <c r="CCH129" s="18"/>
      <c r="CCI129" s="18"/>
      <c r="CCJ129" s="18"/>
      <c r="CCK129" s="18"/>
      <c r="CCL129" s="18"/>
      <c r="CCM129" s="18"/>
      <c r="CCN129" s="18"/>
      <c r="CCO129" s="18"/>
      <c r="CCP129" s="18"/>
      <c r="CCQ129" s="18"/>
      <c r="CCR129" s="18"/>
      <c r="CCS129" s="18"/>
      <c r="CCT129" s="18"/>
      <c r="CCU129" s="18"/>
      <c r="CCV129" s="18"/>
      <c r="CCW129" s="18"/>
      <c r="CCX129" s="18"/>
      <c r="CCY129" s="18"/>
      <c r="CCZ129" s="18"/>
      <c r="CDA129" s="18"/>
      <c r="CDB129" s="18"/>
      <c r="CDC129" s="18"/>
      <c r="CDD129" s="18"/>
      <c r="CDE129" s="18"/>
      <c r="CDF129" s="18"/>
      <c r="CDG129" s="18"/>
      <c r="CDH129" s="18"/>
      <c r="CDI129" s="18"/>
      <c r="CDJ129" s="18"/>
      <c r="CDK129" s="18"/>
      <c r="CDL129" s="18"/>
      <c r="CDM129" s="18"/>
      <c r="CDN129" s="18"/>
      <c r="CDO129" s="18"/>
      <c r="CDP129" s="18"/>
      <c r="CDQ129" s="18"/>
      <c r="CDR129" s="18"/>
      <c r="CDS129" s="18"/>
      <c r="CDT129" s="18"/>
      <c r="CDU129" s="18"/>
      <c r="CDV129" s="18"/>
      <c r="CDW129" s="18"/>
      <c r="CDX129" s="18"/>
      <c r="CDY129" s="18"/>
      <c r="CDZ129" s="18"/>
      <c r="CEA129" s="18"/>
      <c r="CEB129" s="18"/>
      <c r="CEC129" s="18"/>
      <c r="CED129" s="18"/>
      <c r="CEE129" s="18"/>
      <c r="CEF129" s="18"/>
      <c r="CEG129" s="18"/>
      <c r="CEH129" s="18"/>
      <c r="CEI129" s="18"/>
      <c r="CEJ129" s="18"/>
      <c r="CEK129" s="18"/>
      <c r="CEL129" s="18"/>
      <c r="CEM129" s="18"/>
      <c r="CEN129" s="18"/>
      <c r="CEO129" s="18"/>
      <c r="CEP129" s="18"/>
      <c r="CEQ129" s="18"/>
      <c r="CER129" s="18"/>
      <c r="CES129" s="18"/>
      <c r="CET129" s="18"/>
      <c r="CEU129" s="18"/>
      <c r="CEV129" s="18"/>
      <c r="CEW129" s="18"/>
      <c r="CEX129" s="18"/>
      <c r="CEY129" s="18"/>
      <c r="CEZ129" s="18"/>
      <c r="CFA129" s="18"/>
      <c r="CFB129" s="18"/>
      <c r="CFC129" s="18"/>
      <c r="CFD129" s="18"/>
      <c r="CFE129" s="18"/>
      <c r="CFF129" s="18"/>
      <c r="CFG129" s="18"/>
      <c r="CFH129" s="18"/>
      <c r="CFI129" s="18"/>
      <c r="CFJ129" s="18"/>
      <c r="CFK129" s="18"/>
      <c r="CFL129" s="18"/>
      <c r="CFM129" s="18"/>
      <c r="CFN129" s="18"/>
      <c r="CFO129" s="18"/>
      <c r="CFP129" s="18"/>
      <c r="CFQ129" s="18"/>
      <c r="CFR129" s="18"/>
      <c r="CFS129" s="18"/>
      <c r="CFT129" s="18"/>
      <c r="CFU129" s="18"/>
      <c r="CFV129" s="18"/>
      <c r="CFW129" s="18"/>
      <c r="CFX129" s="18"/>
      <c r="CFY129" s="18"/>
      <c r="CFZ129" s="18"/>
      <c r="CGA129" s="18"/>
      <c r="CGB129" s="18"/>
      <c r="CGC129" s="18"/>
      <c r="CGD129" s="18"/>
      <c r="CGE129" s="18"/>
      <c r="CGF129" s="18"/>
      <c r="CGG129" s="18"/>
      <c r="CGH129" s="18"/>
      <c r="CGI129" s="18"/>
      <c r="CGJ129" s="18"/>
      <c r="CGK129" s="18"/>
      <c r="CGL129" s="18"/>
      <c r="CGM129" s="18"/>
      <c r="CGN129" s="18"/>
      <c r="CGO129" s="18"/>
      <c r="CGP129" s="18"/>
      <c r="CGQ129" s="18"/>
      <c r="CGR129" s="18"/>
      <c r="CGS129" s="18"/>
      <c r="CGT129" s="18"/>
      <c r="CGU129" s="18"/>
      <c r="CGV129" s="18"/>
      <c r="CGW129" s="18"/>
      <c r="CGX129" s="18"/>
      <c r="CGY129" s="18"/>
      <c r="CGZ129" s="18"/>
      <c r="CHA129" s="18"/>
      <c r="CHB129" s="18"/>
      <c r="CHC129" s="18"/>
      <c r="CHD129" s="18"/>
      <c r="CHE129" s="18"/>
      <c r="CHF129" s="18"/>
      <c r="CHG129" s="18"/>
      <c r="CHH129" s="18"/>
      <c r="CHI129" s="18"/>
      <c r="CHJ129" s="18"/>
      <c r="CHK129" s="18"/>
      <c r="CHL129" s="18"/>
      <c r="CHM129" s="18"/>
      <c r="CHN129" s="18"/>
      <c r="CHO129" s="18"/>
      <c r="CHP129" s="18"/>
      <c r="CHQ129" s="18"/>
      <c r="CHR129" s="18"/>
      <c r="CHS129" s="18"/>
      <c r="CHT129" s="18"/>
      <c r="CHU129" s="18"/>
      <c r="CHV129" s="18"/>
      <c r="CHW129" s="18"/>
      <c r="CHX129" s="18"/>
      <c r="CHY129" s="18"/>
      <c r="CHZ129" s="18"/>
      <c r="CIA129" s="18"/>
      <c r="CIB129" s="18"/>
      <c r="CIC129" s="18"/>
      <c r="CID129" s="18"/>
      <c r="CIE129" s="18"/>
      <c r="CIF129" s="18"/>
      <c r="CIG129" s="18"/>
      <c r="CIH129" s="18"/>
      <c r="CII129" s="18"/>
      <c r="CIJ129" s="18"/>
      <c r="CIK129" s="18"/>
      <c r="CIL129" s="18"/>
      <c r="CIM129" s="18"/>
      <c r="CIN129" s="18"/>
      <c r="CIO129" s="18"/>
      <c r="CIP129" s="18"/>
      <c r="CIQ129" s="18"/>
      <c r="CIR129" s="18"/>
      <c r="CIS129" s="18"/>
      <c r="CIT129" s="18"/>
      <c r="CIU129" s="18"/>
      <c r="CIV129" s="18"/>
      <c r="CIW129" s="18"/>
      <c r="CIX129" s="18"/>
      <c r="CIY129" s="18"/>
      <c r="CIZ129" s="18"/>
      <c r="CJA129" s="18"/>
      <c r="CJB129" s="18"/>
      <c r="CJC129" s="18"/>
      <c r="CJD129" s="18"/>
      <c r="CJE129" s="18"/>
      <c r="CJF129" s="18"/>
      <c r="CJG129" s="18"/>
      <c r="CJH129" s="18"/>
      <c r="CJI129" s="18"/>
      <c r="CJJ129" s="18"/>
      <c r="CJK129" s="18"/>
      <c r="CJL129" s="18"/>
      <c r="CJM129" s="18"/>
      <c r="CJN129" s="18"/>
      <c r="CJO129" s="18"/>
      <c r="CJP129" s="18"/>
      <c r="CJQ129" s="18"/>
      <c r="CJR129" s="18"/>
      <c r="CJS129" s="18"/>
      <c r="CJT129" s="18"/>
      <c r="CJU129" s="18"/>
      <c r="CJV129" s="18"/>
      <c r="CJW129" s="18"/>
      <c r="CJX129" s="18"/>
      <c r="CJY129" s="18"/>
      <c r="CJZ129" s="18"/>
      <c r="CKA129" s="18"/>
      <c r="CKB129" s="18"/>
      <c r="CKC129" s="18"/>
      <c r="CKD129" s="18"/>
      <c r="CKE129" s="18"/>
      <c r="CKF129" s="18"/>
      <c r="CKG129" s="18"/>
      <c r="CKH129" s="18"/>
      <c r="CKI129" s="18"/>
      <c r="CKJ129" s="18"/>
      <c r="CKK129" s="18"/>
      <c r="CKL129" s="18"/>
      <c r="CKM129" s="18"/>
      <c r="CKN129" s="18"/>
      <c r="CKO129" s="18"/>
      <c r="CKP129" s="18"/>
      <c r="CKQ129" s="18"/>
      <c r="CKR129" s="18"/>
      <c r="CKS129" s="18"/>
      <c r="CKT129" s="18"/>
      <c r="CKU129" s="18"/>
      <c r="CKV129" s="18"/>
      <c r="CKW129" s="18"/>
      <c r="CKX129" s="18"/>
      <c r="CKY129" s="18"/>
      <c r="CKZ129" s="18"/>
      <c r="CLA129" s="18"/>
      <c r="CLB129" s="18"/>
      <c r="CLC129" s="18"/>
      <c r="CLD129" s="18"/>
      <c r="CLE129" s="18"/>
      <c r="CLF129" s="18"/>
      <c r="CLG129" s="18"/>
      <c r="CLH129" s="18"/>
      <c r="CLI129" s="18"/>
      <c r="CLJ129" s="18"/>
      <c r="CLK129" s="18"/>
      <c r="CLL129" s="18"/>
      <c r="CLM129" s="18"/>
      <c r="CLN129" s="18"/>
      <c r="CLO129" s="18"/>
      <c r="CLP129" s="18"/>
      <c r="CLQ129" s="18"/>
      <c r="CLR129" s="18"/>
      <c r="CLS129" s="18"/>
      <c r="CLT129" s="18"/>
      <c r="CLU129" s="18"/>
      <c r="CLV129" s="18"/>
      <c r="CLW129" s="18"/>
      <c r="CLX129" s="18"/>
      <c r="CLY129" s="18"/>
      <c r="CLZ129" s="18"/>
      <c r="CMA129" s="18"/>
      <c r="CMB129" s="18"/>
      <c r="CMC129" s="18"/>
      <c r="CMD129" s="18"/>
      <c r="CME129" s="18"/>
      <c r="CMF129" s="18"/>
      <c r="CMG129" s="18"/>
      <c r="CMH129" s="18"/>
      <c r="CMI129" s="18"/>
      <c r="CMJ129" s="18"/>
      <c r="CMK129" s="18"/>
      <c r="CML129" s="18"/>
      <c r="CMM129" s="18"/>
      <c r="CMN129" s="18"/>
      <c r="CMO129" s="18"/>
      <c r="CMP129" s="18"/>
      <c r="CMQ129" s="18"/>
      <c r="CMR129" s="18"/>
      <c r="CMS129" s="18"/>
      <c r="CMT129" s="18"/>
      <c r="CMU129" s="18"/>
      <c r="CMV129" s="18"/>
      <c r="CMW129" s="18"/>
      <c r="CMX129" s="18"/>
      <c r="CMY129" s="18"/>
      <c r="CMZ129" s="18"/>
      <c r="CNA129" s="18"/>
      <c r="CNB129" s="18"/>
      <c r="CNC129" s="18"/>
      <c r="CND129" s="18"/>
      <c r="CNE129" s="18"/>
      <c r="CNF129" s="18"/>
      <c r="CNG129" s="18"/>
      <c r="CNH129" s="18"/>
      <c r="CNI129" s="18"/>
      <c r="CNJ129" s="18"/>
      <c r="CNK129" s="18"/>
      <c r="CNL129" s="18"/>
      <c r="CNM129" s="18"/>
      <c r="CNN129" s="18"/>
      <c r="CNO129" s="18"/>
      <c r="CNP129" s="18"/>
      <c r="CNQ129" s="18"/>
      <c r="CNR129" s="18"/>
      <c r="CNS129" s="18"/>
      <c r="CNT129" s="18"/>
      <c r="CNU129" s="18"/>
      <c r="CNV129" s="18"/>
      <c r="CNW129" s="18"/>
      <c r="CNX129" s="18"/>
      <c r="CNY129" s="18"/>
      <c r="CNZ129" s="18"/>
      <c r="COA129" s="18"/>
      <c r="COB129" s="18"/>
      <c r="COC129" s="18"/>
      <c r="COD129" s="18"/>
      <c r="COE129" s="18"/>
      <c r="COF129" s="18"/>
      <c r="COG129" s="18"/>
      <c r="COH129" s="18"/>
      <c r="COI129" s="18"/>
      <c r="COJ129" s="18"/>
      <c r="COK129" s="18"/>
      <c r="COL129" s="18"/>
      <c r="COM129" s="18"/>
      <c r="CON129" s="18"/>
      <c r="COO129" s="18"/>
      <c r="COP129" s="18"/>
      <c r="COQ129" s="18"/>
      <c r="COR129" s="18"/>
      <c r="COS129" s="18"/>
      <c r="COT129" s="18"/>
      <c r="COU129" s="18"/>
      <c r="COV129" s="18"/>
      <c r="COW129" s="18"/>
      <c r="COX129" s="18"/>
      <c r="COY129" s="18"/>
      <c r="COZ129" s="18"/>
      <c r="CPA129" s="18"/>
      <c r="CPB129" s="18"/>
      <c r="CPC129" s="18"/>
      <c r="CPD129" s="18"/>
      <c r="CPE129" s="18"/>
      <c r="CPF129" s="18"/>
      <c r="CPG129" s="18"/>
      <c r="CPH129" s="18"/>
      <c r="CPI129" s="18"/>
      <c r="CPJ129" s="18"/>
      <c r="CPK129" s="18"/>
      <c r="CPL129" s="18"/>
      <c r="CPM129" s="18"/>
      <c r="CPN129" s="18"/>
      <c r="CPO129" s="18"/>
      <c r="CPP129" s="18"/>
      <c r="CPQ129" s="18"/>
      <c r="CPR129" s="18"/>
      <c r="CPS129" s="18"/>
      <c r="CPT129" s="18"/>
      <c r="CPU129" s="18"/>
      <c r="CPV129" s="18"/>
      <c r="CPW129" s="18"/>
      <c r="CPX129" s="18"/>
      <c r="CPY129" s="18"/>
      <c r="CPZ129" s="18"/>
      <c r="CQA129" s="18"/>
      <c r="CQB129" s="18"/>
      <c r="CQC129" s="18"/>
      <c r="CQD129" s="18"/>
      <c r="CQE129" s="18"/>
      <c r="CQF129" s="18"/>
      <c r="CQG129" s="18"/>
      <c r="CQH129" s="18"/>
      <c r="CQI129" s="18"/>
      <c r="CQJ129" s="18"/>
      <c r="CQK129" s="18"/>
      <c r="CQL129" s="18"/>
      <c r="CQM129" s="18"/>
      <c r="CQN129" s="18"/>
      <c r="CQO129" s="18"/>
      <c r="CQP129" s="18"/>
      <c r="CQQ129" s="18"/>
      <c r="CQR129" s="18"/>
      <c r="CQS129" s="18"/>
      <c r="CQT129" s="18"/>
      <c r="CQU129" s="18"/>
      <c r="CQV129" s="18"/>
      <c r="CQW129" s="18"/>
      <c r="CQX129" s="18"/>
      <c r="CQY129" s="18"/>
      <c r="CQZ129" s="18"/>
      <c r="CRA129" s="18"/>
      <c r="CRB129" s="18"/>
      <c r="CRC129" s="18"/>
      <c r="CRD129" s="18"/>
      <c r="CRE129" s="18"/>
      <c r="CRF129" s="18"/>
      <c r="CRG129" s="18"/>
      <c r="CRH129" s="18"/>
      <c r="CRI129" s="18"/>
      <c r="CRJ129" s="18"/>
      <c r="CRK129" s="18"/>
      <c r="CRL129" s="18"/>
      <c r="CRM129" s="18"/>
      <c r="CRN129" s="18"/>
      <c r="CRO129" s="18"/>
      <c r="CRP129" s="18"/>
      <c r="CRQ129" s="18"/>
      <c r="CRR129" s="18"/>
      <c r="CRS129" s="18"/>
      <c r="CRT129" s="18"/>
      <c r="CRU129" s="18"/>
      <c r="CRV129" s="18"/>
      <c r="CRW129" s="18"/>
      <c r="CRX129" s="18"/>
      <c r="CRY129" s="18"/>
      <c r="CRZ129" s="18"/>
      <c r="CSA129" s="18"/>
      <c r="CSB129" s="18"/>
      <c r="CSC129" s="18"/>
      <c r="CSD129" s="18"/>
      <c r="CSE129" s="18"/>
      <c r="CSF129" s="18"/>
      <c r="CSG129" s="18"/>
      <c r="CSH129" s="18"/>
      <c r="CSI129" s="18"/>
      <c r="CSJ129" s="18"/>
      <c r="CSK129" s="18"/>
      <c r="CSL129" s="18"/>
      <c r="CSM129" s="18"/>
      <c r="CSN129" s="18"/>
      <c r="CSO129" s="18"/>
      <c r="CSP129" s="18"/>
      <c r="CSQ129" s="18"/>
      <c r="CSR129" s="18"/>
      <c r="CSS129" s="18"/>
      <c r="CST129" s="18"/>
      <c r="CSU129" s="18"/>
      <c r="CSV129" s="18"/>
      <c r="CSW129" s="18"/>
      <c r="CSX129" s="18"/>
      <c r="CSY129" s="18"/>
      <c r="CSZ129" s="18"/>
      <c r="CTA129" s="18"/>
      <c r="CTB129" s="18"/>
      <c r="CTC129" s="18"/>
      <c r="CTD129" s="18"/>
      <c r="CTE129" s="18"/>
      <c r="CTF129" s="18"/>
      <c r="CTG129" s="18"/>
      <c r="CTH129" s="18"/>
      <c r="CTI129" s="18"/>
      <c r="CTJ129" s="18"/>
      <c r="CTK129" s="18"/>
      <c r="CTL129" s="18"/>
      <c r="CTM129" s="18"/>
      <c r="CTN129" s="18"/>
      <c r="CTO129" s="18"/>
      <c r="CTP129" s="18"/>
      <c r="CTQ129" s="18"/>
      <c r="CTR129" s="18"/>
      <c r="CTS129" s="18"/>
      <c r="CTT129" s="18"/>
      <c r="CTU129" s="18"/>
      <c r="CTV129" s="18"/>
      <c r="CTW129" s="18"/>
      <c r="CTX129" s="18"/>
      <c r="CTY129" s="18"/>
      <c r="CTZ129" s="18"/>
      <c r="CUA129" s="18"/>
      <c r="CUB129" s="18"/>
      <c r="CUC129" s="18"/>
      <c r="CUD129" s="18"/>
      <c r="CUE129" s="18"/>
      <c r="CUF129" s="18"/>
      <c r="CUG129" s="18"/>
      <c r="CUH129" s="18"/>
      <c r="CUI129" s="18"/>
      <c r="CUJ129" s="18"/>
      <c r="CUK129" s="18"/>
      <c r="CUL129" s="18"/>
      <c r="CUM129" s="18"/>
      <c r="CUN129" s="18"/>
      <c r="CUO129" s="18"/>
      <c r="CUP129" s="18"/>
      <c r="CUQ129" s="18"/>
      <c r="CUR129" s="18"/>
      <c r="CUS129" s="18"/>
      <c r="CUT129" s="18"/>
      <c r="CUU129" s="18"/>
      <c r="CUV129" s="18"/>
      <c r="CUW129" s="18"/>
      <c r="CUX129" s="18"/>
      <c r="CUY129" s="18"/>
      <c r="CUZ129" s="18"/>
      <c r="CVA129" s="18"/>
      <c r="CVB129" s="18"/>
      <c r="CVC129" s="18"/>
      <c r="CVD129" s="18"/>
      <c r="CVE129" s="18"/>
      <c r="CVF129" s="18"/>
      <c r="CVG129" s="18"/>
      <c r="CVH129" s="18"/>
      <c r="CVI129" s="18"/>
      <c r="CVJ129" s="18"/>
      <c r="CVK129" s="18"/>
      <c r="CVL129" s="18"/>
      <c r="CVM129" s="18"/>
      <c r="CVN129" s="18"/>
      <c r="CVO129" s="18"/>
      <c r="CVP129" s="18"/>
      <c r="CVQ129" s="18"/>
      <c r="CVR129" s="18"/>
      <c r="CVS129" s="18"/>
      <c r="CVT129" s="18"/>
      <c r="CVU129" s="18"/>
      <c r="CVV129" s="18"/>
      <c r="CVW129" s="18"/>
      <c r="CVX129" s="18"/>
      <c r="CVY129" s="18"/>
      <c r="CVZ129" s="18"/>
      <c r="CWA129" s="18"/>
      <c r="CWB129" s="18"/>
      <c r="CWC129" s="18"/>
      <c r="CWD129" s="18"/>
      <c r="CWE129" s="18"/>
      <c r="CWF129" s="18"/>
      <c r="CWG129" s="18"/>
      <c r="CWH129" s="18"/>
      <c r="CWI129" s="18"/>
      <c r="CWJ129" s="18"/>
      <c r="CWK129" s="18"/>
      <c r="CWL129" s="18"/>
      <c r="CWM129" s="18"/>
      <c r="CWN129" s="18"/>
      <c r="CWO129" s="18"/>
      <c r="CWP129" s="18"/>
      <c r="CWQ129" s="18"/>
      <c r="CWR129" s="18"/>
      <c r="CWS129" s="18"/>
      <c r="CWT129" s="18"/>
      <c r="CWU129" s="18"/>
      <c r="CWV129" s="18"/>
      <c r="CWW129" s="18"/>
      <c r="CWX129" s="18"/>
      <c r="CWY129" s="18"/>
      <c r="CWZ129" s="18"/>
      <c r="CXA129" s="18"/>
      <c r="CXB129" s="18"/>
      <c r="CXC129" s="18"/>
      <c r="CXD129" s="18"/>
      <c r="CXE129" s="18"/>
      <c r="CXF129" s="18"/>
      <c r="CXG129" s="18"/>
      <c r="CXH129" s="18"/>
      <c r="CXI129" s="18"/>
      <c r="CXJ129" s="18"/>
      <c r="CXK129" s="18"/>
      <c r="CXL129" s="18"/>
      <c r="CXM129" s="18"/>
      <c r="CXN129" s="18"/>
      <c r="CXO129" s="18"/>
      <c r="CXP129" s="18"/>
      <c r="CXQ129" s="18"/>
      <c r="CXR129" s="18"/>
      <c r="CXS129" s="18"/>
      <c r="CXT129" s="18"/>
      <c r="CXU129" s="18"/>
      <c r="CXV129" s="18"/>
      <c r="CXW129" s="18"/>
      <c r="CXX129" s="18"/>
      <c r="CXY129" s="18"/>
      <c r="CXZ129" s="18"/>
      <c r="CYA129" s="18"/>
      <c r="CYB129" s="18"/>
      <c r="CYC129" s="18"/>
      <c r="CYD129" s="18"/>
      <c r="CYE129" s="18"/>
      <c r="CYF129" s="18"/>
      <c r="CYG129" s="18"/>
      <c r="CYH129" s="18"/>
      <c r="CYI129" s="18"/>
      <c r="CYJ129" s="18"/>
      <c r="CYK129" s="18"/>
      <c r="CYL129" s="18"/>
      <c r="CYM129" s="18"/>
      <c r="CYN129" s="18"/>
      <c r="CYO129" s="18"/>
      <c r="CYP129" s="18"/>
      <c r="CYQ129" s="18"/>
      <c r="CYR129" s="18"/>
      <c r="CYS129" s="18"/>
      <c r="CYT129" s="18"/>
      <c r="CYU129" s="18"/>
      <c r="CYV129" s="18"/>
      <c r="CYW129" s="18"/>
      <c r="CYX129" s="18"/>
    </row>
    <row r="130" spans="1:2702" s="19" customFormat="1" x14ac:dyDescent="0.25">
      <c r="A130" s="14">
        <v>32</v>
      </c>
      <c r="B130" s="10" t="s">
        <v>52</v>
      </c>
      <c r="C130" s="12" t="s">
        <v>81</v>
      </c>
      <c r="D130" s="14">
        <v>1178</v>
      </c>
      <c r="E130" s="39"/>
      <c r="F130" s="39">
        <v>2885800</v>
      </c>
      <c r="G130" s="39"/>
      <c r="H130" s="39"/>
      <c r="I130" s="39"/>
      <c r="J130" s="40">
        <v>1</v>
      </c>
      <c r="K130" s="58"/>
      <c r="L130" s="58">
        <f>J130</f>
        <v>1</v>
      </c>
      <c r="M130" s="40">
        <f>F130*J130</f>
        <v>2885800</v>
      </c>
      <c r="N130" s="14" t="s">
        <v>153</v>
      </c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</row>
    <row r="131" spans="1:2702" s="19" customFormat="1" x14ac:dyDescent="0.25">
      <c r="A131" s="14">
        <v>33</v>
      </c>
      <c r="B131" s="10" t="s">
        <v>52</v>
      </c>
      <c r="C131" s="12" t="s">
        <v>82</v>
      </c>
      <c r="D131" s="14">
        <v>698</v>
      </c>
      <c r="E131" s="39">
        <v>1442900</v>
      </c>
      <c r="F131" s="38"/>
      <c r="G131" s="39"/>
      <c r="H131" s="39"/>
      <c r="I131" s="39"/>
      <c r="J131" s="40">
        <v>1</v>
      </c>
      <c r="K131" s="58">
        <v>1.0043116540531798</v>
      </c>
      <c r="L131" s="58">
        <f>J131*K131</f>
        <v>1.0043116540531798</v>
      </c>
      <c r="M131" s="40">
        <f>E131*L131</f>
        <v>1449121.285633333</v>
      </c>
      <c r="N131" s="14" t="s">
        <v>153</v>
      </c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8"/>
      <c r="AMA131" s="18"/>
      <c r="AMB131" s="18"/>
      <c r="AMC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UU131" s="18"/>
      <c r="AUV131" s="18"/>
      <c r="AUW131" s="18"/>
      <c r="AUX131" s="18"/>
      <c r="AUY131" s="18"/>
      <c r="AUZ131" s="18"/>
      <c r="AVA131" s="18"/>
      <c r="AVB131" s="18"/>
      <c r="AVC131" s="18"/>
      <c r="AVD131" s="18"/>
      <c r="AVE131" s="18"/>
      <c r="AVF131" s="18"/>
      <c r="AVG131" s="18"/>
      <c r="AVH131" s="18"/>
      <c r="AVI131" s="18"/>
      <c r="AVJ131" s="18"/>
      <c r="AVK131" s="18"/>
      <c r="AVL131" s="18"/>
      <c r="AVM131" s="18"/>
      <c r="AVN131" s="18"/>
      <c r="AVO131" s="18"/>
      <c r="AVP131" s="18"/>
      <c r="AVQ131" s="18"/>
      <c r="AVR131" s="18"/>
      <c r="AVS131" s="18"/>
      <c r="AVT131" s="18"/>
      <c r="AVU131" s="18"/>
      <c r="AVV131" s="18"/>
      <c r="AVW131" s="18"/>
      <c r="AVX131" s="18"/>
      <c r="AVY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Q131" s="18"/>
      <c r="BER131" s="18"/>
      <c r="BES131" s="18"/>
      <c r="BET131" s="18"/>
      <c r="BEU131" s="18"/>
      <c r="BEV131" s="18"/>
      <c r="BEW131" s="18"/>
      <c r="BEX131" s="18"/>
      <c r="BEY131" s="18"/>
      <c r="BEZ131" s="18"/>
      <c r="BFA131" s="18"/>
      <c r="BFB131" s="18"/>
      <c r="BFC131" s="18"/>
      <c r="BFD131" s="18"/>
      <c r="BFE131" s="18"/>
      <c r="BFF131" s="18"/>
      <c r="BFG131" s="18"/>
      <c r="BFH131" s="18"/>
      <c r="BFI131" s="18"/>
      <c r="BFJ131" s="18"/>
      <c r="BFK131" s="18"/>
      <c r="BFL131" s="18"/>
      <c r="BFM131" s="18"/>
      <c r="BFN131" s="18"/>
      <c r="BFO131" s="18"/>
      <c r="BFP131" s="18"/>
      <c r="BFQ131" s="18"/>
      <c r="BFR131" s="18"/>
      <c r="BFS131" s="18"/>
      <c r="BFT131" s="18"/>
      <c r="BFU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M131" s="18"/>
      <c r="BON131" s="18"/>
      <c r="BOO131" s="18"/>
      <c r="BOP131" s="18"/>
      <c r="BOQ131" s="18"/>
      <c r="BOR131" s="18"/>
      <c r="BOS131" s="18"/>
      <c r="BOT131" s="18"/>
      <c r="BOU131" s="18"/>
      <c r="BOV131" s="18"/>
      <c r="BOW131" s="18"/>
      <c r="BOX131" s="18"/>
      <c r="BOY131" s="18"/>
      <c r="BOZ131" s="18"/>
      <c r="BPA131" s="18"/>
      <c r="BPB131" s="18"/>
      <c r="BPC131" s="18"/>
      <c r="BPD131" s="18"/>
      <c r="BPE131" s="18"/>
      <c r="BPF131" s="18"/>
      <c r="BPG131" s="18"/>
      <c r="BPH131" s="18"/>
      <c r="BPI131" s="18"/>
      <c r="BPJ131" s="18"/>
      <c r="BPK131" s="18"/>
      <c r="BPL131" s="18"/>
      <c r="BPM131" s="18"/>
      <c r="BPN131" s="18"/>
      <c r="BPO131" s="18"/>
      <c r="BPP131" s="18"/>
      <c r="BPQ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I131" s="18"/>
      <c r="BYJ131" s="18"/>
      <c r="BYK131" s="18"/>
      <c r="BYL131" s="18"/>
      <c r="BYM131" s="18"/>
      <c r="BYN131" s="18"/>
      <c r="BYO131" s="18"/>
      <c r="BYP131" s="18"/>
      <c r="BYQ131" s="18"/>
      <c r="BYR131" s="18"/>
      <c r="BYS131" s="18"/>
      <c r="BYT131" s="18"/>
      <c r="BYU131" s="18"/>
      <c r="BYV131" s="18"/>
      <c r="BYW131" s="18"/>
      <c r="BYX131" s="18"/>
      <c r="BYY131" s="18"/>
      <c r="BYZ131" s="18"/>
      <c r="BZA131" s="18"/>
      <c r="BZB131" s="18"/>
      <c r="BZC131" s="18"/>
      <c r="BZD131" s="18"/>
      <c r="BZE131" s="18"/>
      <c r="BZF131" s="18"/>
      <c r="BZG131" s="18"/>
      <c r="BZH131" s="18"/>
      <c r="BZI131" s="18"/>
      <c r="BZJ131" s="18"/>
      <c r="BZK131" s="18"/>
      <c r="BZL131" s="18"/>
      <c r="BZM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E131" s="18"/>
      <c r="CIF131" s="18"/>
      <c r="CIG131" s="18"/>
      <c r="CIH131" s="18"/>
      <c r="CII131" s="18"/>
      <c r="CIJ131" s="18"/>
      <c r="CIK131" s="18"/>
      <c r="CIL131" s="18"/>
      <c r="CIM131" s="18"/>
      <c r="CIN131" s="18"/>
      <c r="CIO131" s="18"/>
      <c r="CIP131" s="18"/>
      <c r="CIQ131" s="18"/>
      <c r="CIR131" s="18"/>
      <c r="CIS131" s="18"/>
      <c r="CIT131" s="18"/>
      <c r="CIU131" s="18"/>
      <c r="CIV131" s="18"/>
      <c r="CIW131" s="18"/>
      <c r="CIX131" s="18"/>
      <c r="CIY131" s="18"/>
      <c r="CIZ131" s="18"/>
      <c r="CJA131" s="18"/>
      <c r="CJB131" s="18"/>
      <c r="CJC131" s="18"/>
      <c r="CJD131" s="18"/>
      <c r="CJE131" s="18"/>
      <c r="CJF131" s="18"/>
      <c r="CJG131" s="18"/>
      <c r="CJH131" s="18"/>
      <c r="CJI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A131" s="18"/>
      <c r="CSB131" s="18"/>
      <c r="CSC131" s="18"/>
      <c r="CSD131" s="18"/>
      <c r="CSE131" s="18"/>
      <c r="CSF131" s="18"/>
      <c r="CSG131" s="18"/>
      <c r="CSH131" s="18"/>
      <c r="CSI131" s="18"/>
      <c r="CSJ131" s="18"/>
      <c r="CSK131" s="18"/>
      <c r="CSL131" s="18"/>
      <c r="CSM131" s="18"/>
      <c r="CSN131" s="18"/>
      <c r="CSO131" s="18"/>
      <c r="CSP131" s="18"/>
      <c r="CSQ131" s="18"/>
      <c r="CSR131" s="18"/>
      <c r="CSS131" s="18"/>
      <c r="CST131" s="18"/>
      <c r="CSU131" s="18"/>
      <c r="CSV131" s="18"/>
      <c r="CSW131" s="18"/>
      <c r="CSX131" s="18"/>
      <c r="CSY131" s="18"/>
      <c r="CSZ131" s="18"/>
      <c r="CTA131" s="18"/>
      <c r="CTB131" s="18"/>
      <c r="CTC131" s="18"/>
      <c r="CTD131" s="18"/>
      <c r="CTE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</row>
    <row r="132" spans="1:2702" s="19" customFormat="1" x14ac:dyDescent="0.25">
      <c r="A132" s="34">
        <v>34</v>
      </c>
      <c r="B132" s="10" t="s">
        <v>52</v>
      </c>
      <c r="C132" s="12" t="s">
        <v>83</v>
      </c>
      <c r="D132" s="14">
        <v>221</v>
      </c>
      <c r="E132" s="39">
        <v>1442900</v>
      </c>
      <c r="F132" s="38"/>
      <c r="G132" s="39"/>
      <c r="H132" s="39"/>
      <c r="I132" s="39"/>
      <c r="J132" s="40">
        <v>1</v>
      </c>
      <c r="K132" s="58">
        <v>1.0013651512116801</v>
      </c>
      <c r="L132" s="58">
        <f>J132*K132</f>
        <v>1.0013651512116801</v>
      </c>
      <c r="M132" s="40">
        <f>E132*L132</f>
        <v>1444869.7766833333</v>
      </c>
      <c r="N132" s="14" t="s">
        <v>153</v>
      </c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</row>
    <row r="133" spans="1:2702" s="19" customFormat="1" x14ac:dyDescent="0.25">
      <c r="A133" s="14">
        <v>35</v>
      </c>
      <c r="B133" s="10" t="s">
        <v>52</v>
      </c>
      <c r="C133" s="12" t="s">
        <v>123</v>
      </c>
      <c r="D133" s="14">
        <v>2436</v>
      </c>
      <c r="E133" s="39"/>
      <c r="F133" s="41"/>
      <c r="G133" s="67"/>
      <c r="H133" s="39"/>
      <c r="I133" s="39">
        <f>3430600*1.4</f>
        <v>4802840</v>
      </c>
      <c r="J133" s="47">
        <v>0.5</v>
      </c>
      <c r="K133" s="40"/>
      <c r="L133" s="58">
        <f>J133</f>
        <v>0.5</v>
      </c>
      <c r="M133" s="40">
        <f>I133*J133</f>
        <v>2401420</v>
      </c>
      <c r="N133" s="14" t="s">
        <v>154</v>
      </c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  <c r="IW133" s="18"/>
      <c r="IX133" s="18"/>
      <c r="IY133" s="18"/>
      <c r="IZ133" s="18"/>
      <c r="JA133" s="18"/>
      <c r="JB133" s="18"/>
      <c r="JC133" s="18"/>
      <c r="JD133" s="18"/>
      <c r="JE133" s="18"/>
      <c r="JF133" s="18"/>
      <c r="JG133" s="18"/>
      <c r="JH133" s="18"/>
      <c r="JI133" s="18"/>
      <c r="JJ133" s="18"/>
      <c r="JK133" s="18"/>
      <c r="JL133" s="18"/>
      <c r="JM133" s="18"/>
      <c r="JN133" s="18"/>
      <c r="JO133" s="18"/>
      <c r="JP133" s="18"/>
      <c r="JQ133" s="18"/>
      <c r="JR133" s="18"/>
      <c r="JS133" s="18"/>
      <c r="JT133" s="18"/>
      <c r="JU133" s="18"/>
      <c r="JV133" s="18"/>
      <c r="JW133" s="18"/>
      <c r="JX133" s="18"/>
      <c r="JY133" s="18"/>
      <c r="JZ133" s="18"/>
      <c r="KA133" s="18"/>
      <c r="KB133" s="18"/>
      <c r="KC133" s="18"/>
      <c r="KD133" s="18"/>
      <c r="KE133" s="18"/>
      <c r="KF133" s="18"/>
      <c r="KG133" s="18"/>
      <c r="KH133" s="18"/>
      <c r="KI133" s="18"/>
      <c r="KJ133" s="18"/>
      <c r="KK133" s="18"/>
      <c r="KL133" s="18"/>
      <c r="KM133" s="18"/>
      <c r="KN133" s="18"/>
      <c r="KO133" s="18"/>
      <c r="KP133" s="18"/>
      <c r="KQ133" s="18"/>
      <c r="KR133" s="18"/>
      <c r="KS133" s="18"/>
      <c r="KT133" s="18"/>
      <c r="KU133" s="18"/>
      <c r="KV133" s="18"/>
      <c r="KW133" s="18"/>
      <c r="KX133" s="18"/>
      <c r="KY133" s="18"/>
      <c r="KZ133" s="18"/>
      <c r="LA133" s="18"/>
      <c r="LB133" s="18"/>
      <c r="LC133" s="18"/>
      <c r="LD133" s="18"/>
      <c r="LE133" s="18"/>
      <c r="LF133" s="18"/>
      <c r="LG133" s="18"/>
      <c r="LH133" s="18"/>
      <c r="LI133" s="18"/>
      <c r="LJ133" s="18"/>
      <c r="LK133" s="18"/>
      <c r="LL133" s="18"/>
      <c r="LM133" s="18"/>
      <c r="LN133" s="18"/>
      <c r="LO133" s="18"/>
      <c r="LP133" s="18"/>
      <c r="LQ133" s="18"/>
      <c r="LR133" s="18"/>
      <c r="LS133" s="18"/>
      <c r="LT133" s="18"/>
      <c r="LU133" s="18"/>
      <c r="LV133" s="18"/>
      <c r="LW133" s="18"/>
      <c r="LX133" s="18"/>
      <c r="LY133" s="18"/>
      <c r="LZ133" s="18"/>
      <c r="MA133" s="18"/>
      <c r="MB133" s="18"/>
      <c r="MC133" s="18"/>
      <c r="MD133" s="18"/>
      <c r="ME133" s="18"/>
      <c r="MF133" s="18"/>
      <c r="MG133" s="18"/>
      <c r="MH133" s="18"/>
      <c r="MI133" s="18"/>
      <c r="MJ133" s="18"/>
      <c r="MK133" s="18"/>
      <c r="ML133" s="18"/>
      <c r="MM133" s="18"/>
      <c r="MN133" s="18"/>
      <c r="MO133" s="18"/>
      <c r="MP133" s="18"/>
      <c r="MQ133" s="18"/>
      <c r="MR133" s="18"/>
      <c r="MS133" s="18"/>
      <c r="MT133" s="18"/>
      <c r="MU133" s="18"/>
      <c r="MV133" s="18"/>
      <c r="MW133" s="18"/>
      <c r="MX133" s="18"/>
      <c r="MY133" s="18"/>
      <c r="MZ133" s="18"/>
      <c r="NA133" s="18"/>
      <c r="NB133" s="18"/>
      <c r="NC133" s="18"/>
      <c r="ND133" s="18"/>
      <c r="NE133" s="18"/>
      <c r="NF133" s="18"/>
      <c r="NG133" s="18"/>
      <c r="NH133" s="18"/>
      <c r="NI133" s="18"/>
      <c r="NJ133" s="18"/>
      <c r="NK133" s="18"/>
      <c r="NL133" s="18"/>
      <c r="NM133" s="18"/>
      <c r="NN133" s="18"/>
      <c r="NO133" s="18"/>
      <c r="NP133" s="18"/>
      <c r="NQ133" s="18"/>
      <c r="NR133" s="18"/>
      <c r="NS133" s="18"/>
      <c r="NT133" s="18"/>
      <c r="NU133" s="18"/>
      <c r="NV133" s="18"/>
      <c r="NW133" s="18"/>
      <c r="NX133" s="18"/>
      <c r="NY133" s="18"/>
      <c r="NZ133" s="18"/>
      <c r="OA133" s="18"/>
      <c r="OB133" s="18"/>
      <c r="OC133" s="18"/>
      <c r="OD133" s="18"/>
      <c r="OE133" s="18"/>
      <c r="OF133" s="18"/>
      <c r="OG133" s="18"/>
      <c r="OH133" s="18"/>
      <c r="OI133" s="18"/>
      <c r="OJ133" s="18"/>
      <c r="OK133" s="18"/>
      <c r="OL133" s="18"/>
      <c r="OM133" s="18"/>
      <c r="ON133" s="18"/>
      <c r="OO133" s="18"/>
      <c r="OP133" s="18"/>
      <c r="OQ133" s="18"/>
      <c r="OR133" s="18"/>
      <c r="OS133" s="18"/>
      <c r="OT133" s="18"/>
      <c r="OU133" s="18"/>
      <c r="OV133" s="18"/>
      <c r="OW133" s="18"/>
      <c r="OX133" s="18"/>
      <c r="OY133" s="18"/>
      <c r="OZ133" s="18"/>
      <c r="PA133" s="18"/>
      <c r="PB133" s="18"/>
      <c r="PC133" s="18"/>
      <c r="PD133" s="18"/>
      <c r="PE133" s="18"/>
      <c r="PF133" s="18"/>
      <c r="PG133" s="18"/>
      <c r="PH133" s="18"/>
      <c r="PI133" s="18"/>
      <c r="PJ133" s="18"/>
      <c r="PK133" s="18"/>
      <c r="PL133" s="18"/>
      <c r="PM133" s="18"/>
      <c r="PN133" s="18"/>
      <c r="PO133" s="18"/>
      <c r="PP133" s="18"/>
      <c r="PQ133" s="18"/>
      <c r="PR133" s="18"/>
      <c r="PS133" s="18"/>
      <c r="PT133" s="18"/>
      <c r="PU133" s="18"/>
      <c r="PV133" s="18"/>
      <c r="PW133" s="18"/>
      <c r="PX133" s="18"/>
      <c r="PY133" s="18"/>
      <c r="PZ133" s="18"/>
      <c r="QA133" s="18"/>
      <c r="QB133" s="18"/>
      <c r="QC133" s="18"/>
      <c r="QD133" s="18"/>
      <c r="QE133" s="18"/>
      <c r="QF133" s="18"/>
      <c r="QG133" s="18"/>
      <c r="QH133" s="18"/>
      <c r="QI133" s="18"/>
      <c r="QJ133" s="18"/>
      <c r="QK133" s="18"/>
      <c r="QL133" s="18"/>
      <c r="QM133" s="18"/>
      <c r="QN133" s="18"/>
      <c r="QO133" s="18"/>
      <c r="QP133" s="18"/>
      <c r="QQ133" s="18"/>
      <c r="QR133" s="18"/>
      <c r="QS133" s="18"/>
      <c r="QT133" s="18"/>
      <c r="QU133" s="18"/>
      <c r="QV133" s="18"/>
      <c r="QW133" s="18"/>
      <c r="QX133" s="18"/>
      <c r="QY133" s="18"/>
      <c r="QZ133" s="18"/>
      <c r="RA133" s="18"/>
      <c r="RB133" s="18"/>
      <c r="RC133" s="18"/>
      <c r="RD133" s="18"/>
      <c r="RE133" s="18"/>
      <c r="RF133" s="18"/>
      <c r="RG133" s="18"/>
      <c r="RH133" s="18"/>
      <c r="RI133" s="18"/>
      <c r="RJ133" s="18"/>
      <c r="RK133" s="18"/>
      <c r="RL133" s="18"/>
      <c r="RM133" s="18"/>
      <c r="RN133" s="18"/>
      <c r="RO133" s="18"/>
      <c r="RP133" s="18"/>
      <c r="RQ133" s="18"/>
      <c r="RR133" s="18"/>
      <c r="RS133" s="18"/>
      <c r="RT133" s="18"/>
      <c r="RU133" s="18"/>
      <c r="RV133" s="18"/>
      <c r="RW133" s="18"/>
      <c r="RX133" s="18"/>
      <c r="RY133" s="18"/>
      <c r="RZ133" s="18"/>
      <c r="SA133" s="18"/>
      <c r="SB133" s="18"/>
      <c r="SC133" s="18"/>
      <c r="SD133" s="18"/>
      <c r="SE133" s="18"/>
      <c r="SF133" s="18"/>
      <c r="SG133" s="18"/>
      <c r="SH133" s="18"/>
      <c r="SI133" s="18"/>
      <c r="SJ133" s="18"/>
      <c r="SK133" s="18"/>
      <c r="SL133" s="18"/>
      <c r="SM133" s="18"/>
      <c r="SN133" s="18"/>
      <c r="SO133" s="18"/>
      <c r="SP133" s="18"/>
      <c r="SQ133" s="18"/>
      <c r="SR133" s="18"/>
      <c r="SS133" s="18"/>
      <c r="ST133" s="18"/>
      <c r="SU133" s="18"/>
      <c r="SV133" s="18"/>
      <c r="SW133" s="18"/>
      <c r="SX133" s="18"/>
      <c r="SY133" s="18"/>
      <c r="SZ133" s="18"/>
      <c r="TA133" s="18"/>
      <c r="TB133" s="18"/>
      <c r="TC133" s="18"/>
      <c r="TD133" s="18"/>
      <c r="TE133" s="18"/>
      <c r="TF133" s="18"/>
      <c r="TG133" s="18"/>
      <c r="TH133" s="18"/>
      <c r="TI133" s="18"/>
      <c r="TJ133" s="18"/>
      <c r="TK133" s="18"/>
      <c r="TL133" s="18"/>
      <c r="TM133" s="18"/>
      <c r="TN133" s="18"/>
      <c r="TO133" s="18"/>
      <c r="TP133" s="18"/>
      <c r="TQ133" s="18"/>
      <c r="TR133" s="18"/>
      <c r="TS133" s="18"/>
      <c r="TT133" s="18"/>
      <c r="TU133" s="18"/>
      <c r="TV133" s="18"/>
      <c r="TW133" s="18"/>
      <c r="TX133" s="18"/>
      <c r="TY133" s="18"/>
      <c r="TZ133" s="18"/>
      <c r="UA133" s="18"/>
      <c r="UB133" s="18"/>
      <c r="UC133" s="18"/>
      <c r="UD133" s="18"/>
      <c r="UE133" s="18"/>
      <c r="UF133" s="18"/>
      <c r="UG133" s="18"/>
      <c r="UH133" s="18"/>
      <c r="UI133" s="18"/>
      <c r="UJ133" s="18"/>
      <c r="UK133" s="18"/>
      <c r="UL133" s="18"/>
      <c r="UM133" s="18"/>
      <c r="UN133" s="18"/>
      <c r="UO133" s="18"/>
      <c r="UP133" s="18"/>
      <c r="UQ133" s="18"/>
      <c r="UR133" s="18"/>
      <c r="US133" s="18"/>
      <c r="UT133" s="18"/>
      <c r="UU133" s="18"/>
      <c r="UV133" s="18"/>
      <c r="UW133" s="18"/>
      <c r="UX133" s="18"/>
      <c r="UY133" s="18"/>
      <c r="UZ133" s="18"/>
      <c r="VA133" s="18"/>
      <c r="VB133" s="18"/>
      <c r="VC133" s="18"/>
      <c r="VD133" s="18"/>
      <c r="VE133" s="18"/>
      <c r="VF133" s="18"/>
      <c r="VG133" s="18"/>
      <c r="VH133" s="18"/>
      <c r="VI133" s="18"/>
      <c r="VJ133" s="18"/>
      <c r="VK133" s="18"/>
      <c r="VL133" s="18"/>
      <c r="VM133" s="18"/>
      <c r="VN133" s="18"/>
      <c r="VO133" s="18"/>
      <c r="VP133" s="18"/>
      <c r="VQ133" s="18"/>
      <c r="VR133" s="18"/>
      <c r="VS133" s="18"/>
      <c r="VT133" s="18"/>
      <c r="VU133" s="18"/>
      <c r="VV133" s="18"/>
      <c r="VW133" s="18"/>
      <c r="VX133" s="18"/>
      <c r="VY133" s="18"/>
      <c r="VZ133" s="18"/>
      <c r="WA133" s="18"/>
      <c r="WB133" s="18"/>
      <c r="WC133" s="18"/>
      <c r="WD133" s="18"/>
      <c r="WE133" s="18"/>
      <c r="WF133" s="18"/>
      <c r="WG133" s="18"/>
      <c r="WH133" s="18"/>
      <c r="WI133" s="18"/>
      <c r="WJ133" s="18"/>
      <c r="WK133" s="18"/>
      <c r="WL133" s="18"/>
      <c r="WM133" s="18"/>
      <c r="WN133" s="18"/>
      <c r="WO133" s="18"/>
      <c r="WP133" s="18"/>
      <c r="WQ133" s="18"/>
      <c r="WR133" s="18"/>
      <c r="WS133" s="18"/>
      <c r="WT133" s="18"/>
      <c r="WU133" s="18"/>
      <c r="WV133" s="18"/>
      <c r="WW133" s="18"/>
      <c r="WX133" s="18"/>
      <c r="WY133" s="18"/>
      <c r="WZ133" s="18"/>
      <c r="XA133" s="18"/>
      <c r="XB133" s="18"/>
      <c r="XC133" s="18"/>
      <c r="XD133" s="18"/>
      <c r="XE133" s="18"/>
      <c r="XF133" s="18"/>
      <c r="XG133" s="18"/>
      <c r="XH133" s="18"/>
      <c r="XI133" s="18"/>
      <c r="XJ133" s="18"/>
      <c r="XK133" s="18"/>
      <c r="XL133" s="18"/>
      <c r="XM133" s="18"/>
      <c r="XN133" s="18"/>
      <c r="XO133" s="18"/>
      <c r="XP133" s="18"/>
      <c r="XQ133" s="18"/>
      <c r="XR133" s="18"/>
      <c r="XS133" s="18"/>
      <c r="XT133" s="18"/>
      <c r="XU133" s="18"/>
      <c r="XV133" s="18"/>
      <c r="XW133" s="18"/>
      <c r="XX133" s="18"/>
      <c r="XY133" s="18"/>
      <c r="XZ133" s="18"/>
      <c r="YA133" s="18"/>
      <c r="YB133" s="18"/>
      <c r="YC133" s="18"/>
      <c r="YD133" s="18"/>
      <c r="YE133" s="18"/>
      <c r="YF133" s="18"/>
      <c r="YG133" s="18"/>
      <c r="YH133" s="18"/>
      <c r="YI133" s="18"/>
      <c r="YJ133" s="18"/>
      <c r="YK133" s="18"/>
      <c r="YL133" s="18"/>
      <c r="YM133" s="18"/>
      <c r="YN133" s="18"/>
      <c r="YO133" s="18"/>
      <c r="YP133" s="18"/>
      <c r="YQ133" s="18"/>
      <c r="YR133" s="18"/>
      <c r="YS133" s="18"/>
      <c r="YT133" s="18"/>
      <c r="YU133" s="18"/>
      <c r="YV133" s="18"/>
      <c r="YW133" s="18"/>
      <c r="YX133" s="18"/>
      <c r="YY133" s="18"/>
      <c r="YZ133" s="18"/>
      <c r="ZA133" s="18"/>
      <c r="ZB133" s="18"/>
      <c r="ZC133" s="18"/>
      <c r="ZD133" s="18"/>
      <c r="ZE133" s="18"/>
      <c r="ZF133" s="18"/>
      <c r="ZG133" s="18"/>
      <c r="ZH133" s="18"/>
      <c r="ZI133" s="18"/>
      <c r="ZJ133" s="18"/>
      <c r="ZK133" s="18"/>
      <c r="ZL133" s="18"/>
      <c r="ZM133" s="18"/>
      <c r="ZN133" s="18"/>
      <c r="ZO133" s="18"/>
      <c r="ZP133" s="18"/>
      <c r="ZQ133" s="18"/>
      <c r="ZR133" s="18"/>
      <c r="ZS133" s="18"/>
      <c r="ZT133" s="18"/>
      <c r="ZU133" s="18"/>
      <c r="ZV133" s="18"/>
      <c r="ZW133" s="18"/>
      <c r="ZX133" s="18"/>
      <c r="ZY133" s="18"/>
      <c r="ZZ133" s="18"/>
      <c r="AAA133" s="18"/>
      <c r="AAB133" s="18"/>
      <c r="AAC133" s="18"/>
      <c r="AAD133" s="18"/>
      <c r="AAE133" s="18"/>
      <c r="AAF133" s="18"/>
      <c r="AAG133" s="18"/>
      <c r="AAH133" s="18"/>
      <c r="AAI133" s="18"/>
      <c r="AAJ133" s="18"/>
      <c r="AAK133" s="18"/>
      <c r="AAL133" s="18"/>
      <c r="AAM133" s="18"/>
      <c r="AAN133" s="18"/>
      <c r="AAO133" s="18"/>
      <c r="AAP133" s="18"/>
      <c r="AAQ133" s="18"/>
      <c r="AAR133" s="18"/>
      <c r="AAS133" s="18"/>
      <c r="AAT133" s="18"/>
      <c r="AAU133" s="18"/>
      <c r="AAV133" s="18"/>
      <c r="AAW133" s="18"/>
      <c r="AAX133" s="18"/>
      <c r="AAY133" s="18"/>
      <c r="AAZ133" s="18"/>
      <c r="ABA133" s="18"/>
      <c r="ABB133" s="18"/>
      <c r="ABC133" s="18"/>
      <c r="ABD133" s="18"/>
      <c r="ABE133" s="18"/>
      <c r="ABF133" s="18"/>
      <c r="ABG133" s="18"/>
      <c r="ABH133" s="18"/>
      <c r="ABI133" s="18"/>
      <c r="ABJ133" s="18"/>
      <c r="ABK133" s="18"/>
      <c r="ABL133" s="18"/>
      <c r="ABM133" s="18"/>
      <c r="ABN133" s="18"/>
      <c r="ABO133" s="18"/>
      <c r="ABP133" s="18"/>
      <c r="ABQ133" s="18"/>
      <c r="ABR133" s="18"/>
      <c r="ABS133" s="18"/>
      <c r="ABT133" s="18"/>
      <c r="ABU133" s="18"/>
      <c r="ABV133" s="18"/>
      <c r="ABW133" s="18"/>
      <c r="ABX133" s="18"/>
      <c r="ABY133" s="18"/>
      <c r="ABZ133" s="18"/>
      <c r="ACA133" s="18"/>
      <c r="ACB133" s="18"/>
      <c r="ACC133" s="18"/>
      <c r="ACD133" s="18"/>
      <c r="ACE133" s="18"/>
      <c r="ACF133" s="18"/>
      <c r="ACG133" s="18"/>
      <c r="ACH133" s="18"/>
      <c r="ACI133" s="18"/>
      <c r="ACJ133" s="18"/>
      <c r="ACK133" s="18"/>
      <c r="ACL133" s="18"/>
      <c r="ACM133" s="18"/>
      <c r="ACN133" s="18"/>
      <c r="ACO133" s="18"/>
      <c r="ACP133" s="18"/>
      <c r="ACQ133" s="18"/>
      <c r="ACR133" s="18"/>
      <c r="ACS133" s="18"/>
      <c r="ACT133" s="18"/>
      <c r="ACU133" s="18"/>
      <c r="ACV133" s="18"/>
      <c r="ACW133" s="18"/>
      <c r="ACX133" s="18"/>
      <c r="ACY133" s="18"/>
      <c r="ACZ133" s="18"/>
      <c r="ADA133" s="18"/>
      <c r="ADB133" s="18"/>
      <c r="ADC133" s="18"/>
      <c r="ADD133" s="18"/>
      <c r="ADE133" s="18"/>
      <c r="ADF133" s="18"/>
      <c r="ADG133" s="18"/>
      <c r="ADH133" s="18"/>
      <c r="ADI133" s="18"/>
      <c r="ADJ133" s="18"/>
      <c r="ADK133" s="18"/>
      <c r="ADL133" s="18"/>
      <c r="ADM133" s="18"/>
      <c r="ADN133" s="18"/>
      <c r="ADO133" s="18"/>
      <c r="ADP133" s="18"/>
      <c r="ADQ133" s="18"/>
      <c r="ADR133" s="18"/>
      <c r="ADS133" s="18"/>
      <c r="ADT133" s="18"/>
      <c r="ADU133" s="18"/>
      <c r="ADV133" s="18"/>
      <c r="ADW133" s="18"/>
      <c r="ADX133" s="18"/>
      <c r="ADY133" s="18"/>
      <c r="ADZ133" s="18"/>
      <c r="AEA133" s="18"/>
      <c r="AEB133" s="18"/>
      <c r="AEC133" s="18"/>
      <c r="AED133" s="18"/>
      <c r="AEE133" s="18"/>
      <c r="AEF133" s="18"/>
      <c r="AEG133" s="18"/>
      <c r="AEH133" s="18"/>
      <c r="AEI133" s="18"/>
      <c r="AEJ133" s="18"/>
      <c r="AEK133" s="18"/>
      <c r="AEL133" s="18"/>
      <c r="AEM133" s="18"/>
      <c r="AEN133" s="18"/>
      <c r="AEO133" s="18"/>
      <c r="AEP133" s="18"/>
      <c r="AEQ133" s="18"/>
      <c r="AER133" s="18"/>
      <c r="AES133" s="18"/>
      <c r="AET133" s="18"/>
      <c r="AEU133" s="18"/>
      <c r="AEV133" s="18"/>
      <c r="AEW133" s="18"/>
      <c r="AEX133" s="18"/>
      <c r="AEY133" s="18"/>
      <c r="AEZ133" s="18"/>
      <c r="AFA133" s="18"/>
      <c r="AFB133" s="18"/>
      <c r="AFC133" s="18"/>
      <c r="AFD133" s="18"/>
      <c r="AFE133" s="18"/>
      <c r="AFF133" s="18"/>
      <c r="AFG133" s="18"/>
      <c r="AFH133" s="18"/>
      <c r="AFI133" s="18"/>
      <c r="AFJ133" s="18"/>
      <c r="AFK133" s="18"/>
      <c r="AFL133" s="18"/>
      <c r="AFM133" s="18"/>
      <c r="AFN133" s="18"/>
      <c r="AFO133" s="18"/>
      <c r="AFP133" s="18"/>
      <c r="AFQ133" s="18"/>
      <c r="AFR133" s="18"/>
      <c r="AFS133" s="18"/>
      <c r="AFT133" s="18"/>
      <c r="AFU133" s="18"/>
      <c r="AFV133" s="18"/>
      <c r="AFW133" s="18"/>
      <c r="AFX133" s="18"/>
      <c r="AFY133" s="18"/>
      <c r="AFZ133" s="18"/>
      <c r="AGA133" s="18"/>
      <c r="AGB133" s="18"/>
      <c r="AGC133" s="18"/>
      <c r="AGD133" s="18"/>
      <c r="AGE133" s="18"/>
      <c r="AGF133" s="18"/>
      <c r="AGG133" s="18"/>
      <c r="AGH133" s="18"/>
      <c r="AGI133" s="18"/>
      <c r="AGJ133" s="18"/>
      <c r="AGK133" s="18"/>
      <c r="AGL133" s="18"/>
      <c r="AGM133" s="18"/>
      <c r="AGN133" s="18"/>
      <c r="AGO133" s="18"/>
      <c r="AGP133" s="18"/>
      <c r="AGQ133" s="18"/>
      <c r="AGR133" s="18"/>
      <c r="AGS133" s="18"/>
      <c r="AGT133" s="18"/>
      <c r="AGU133" s="18"/>
      <c r="AGV133" s="18"/>
      <c r="AGW133" s="18"/>
      <c r="AGX133" s="18"/>
      <c r="AGY133" s="18"/>
      <c r="AGZ133" s="18"/>
      <c r="AHA133" s="18"/>
      <c r="AHB133" s="18"/>
      <c r="AHC133" s="18"/>
      <c r="AHD133" s="18"/>
      <c r="AHE133" s="18"/>
      <c r="AHF133" s="18"/>
      <c r="AHG133" s="18"/>
      <c r="AHH133" s="18"/>
      <c r="AHI133" s="18"/>
      <c r="AHJ133" s="18"/>
      <c r="AHK133" s="18"/>
      <c r="AHL133" s="18"/>
      <c r="AHM133" s="18"/>
      <c r="AHN133" s="18"/>
      <c r="AHO133" s="18"/>
      <c r="AHP133" s="18"/>
      <c r="AHQ133" s="18"/>
      <c r="AHR133" s="18"/>
      <c r="AHS133" s="18"/>
      <c r="AHT133" s="18"/>
      <c r="AHU133" s="18"/>
      <c r="AHV133" s="18"/>
      <c r="AHW133" s="18"/>
      <c r="AHX133" s="18"/>
      <c r="AHY133" s="18"/>
      <c r="AHZ133" s="18"/>
      <c r="AIA133" s="18"/>
      <c r="AIB133" s="18"/>
      <c r="AIC133" s="18"/>
      <c r="AID133" s="18"/>
      <c r="AIE133" s="18"/>
      <c r="AIF133" s="18"/>
      <c r="AIG133" s="18"/>
      <c r="AIH133" s="18"/>
      <c r="AII133" s="18"/>
      <c r="AIJ133" s="18"/>
      <c r="AIK133" s="18"/>
      <c r="AIL133" s="18"/>
      <c r="AIM133" s="18"/>
      <c r="AIN133" s="18"/>
      <c r="AIO133" s="18"/>
      <c r="AIP133" s="18"/>
      <c r="AIQ133" s="18"/>
      <c r="AIR133" s="18"/>
      <c r="AIS133" s="18"/>
      <c r="AIT133" s="18"/>
      <c r="AIU133" s="18"/>
      <c r="AIV133" s="18"/>
      <c r="AIW133" s="18"/>
      <c r="AIX133" s="18"/>
      <c r="AIY133" s="18"/>
      <c r="AIZ133" s="18"/>
      <c r="AJA133" s="18"/>
      <c r="AJB133" s="18"/>
      <c r="AJC133" s="18"/>
      <c r="AJD133" s="18"/>
      <c r="AJE133" s="18"/>
      <c r="AJF133" s="18"/>
      <c r="AJG133" s="18"/>
      <c r="AJH133" s="18"/>
      <c r="AJI133" s="18"/>
      <c r="AJJ133" s="18"/>
      <c r="AJK133" s="18"/>
      <c r="AJL133" s="18"/>
      <c r="AJM133" s="18"/>
      <c r="AJN133" s="18"/>
      <c r="AJO133" s="18"/>
      <c r="AJP133" s="18"/>
      <c r="AJQ133" s="18"/>
      <c r="AJR133" s="18"/>
      <c r="AJS133" s="18"/>
      <c r="AJT133" s="18"/>
      <c r="AJU133" s="18"/>
      <c r="AJV133" s="18"/>
      <c r="AJW133" s="18"/>
      <c r="AJX133" s="18"/>
      <c r="AJY133" s="18"/>
      <c r="AJZ133" s="18"/>
      <c r="AKA133" s="18"/>
      <c r="AKB133" s="18"/>
      <c r="AKC133" s="18"/>
      <c r="AKD133" s="18"/>
      <c r="AKE133" s="18"/>
      <c r="AKF133" s="18"/>
      <c r="AKG133" s="18"/>
      <c r="AKH133" s="18"/>
      <c r="AKI133" s="18"/>
      <c r="AKJ133" s="18"/>
      <c r="AKK133" s="18"/>
      <c r="AKL133" s="18"/>
      <c r="AKM133" s="18"/>
      <c r="AKN133" s="18"/>
      <c r="AKO133" s="18"/>
      <c r="AKP133" s="18"/>
      <c r="AKQ133" s="18"/>
      <c r="AKR133" s="18"/>
      <c r="AKS133" s="18"/>
      <c r="AKT133" s="18"/>
      <c r="AKU133" s="18"/>
      <c r="AKV133" s="18"/>
      <c r="AKW133" s="18"/>
      <c r="AKX133" s="18"/>
      <c r="AKY133" s="18"/>
      <c r="AKZ133" s="18"/>
      <c r="ALA133" s="18"/>
      <c r="ALB133" s="18"/>
      <c r="ALC133" s="18"/>
      <c r="ALD133" s="18"/>
      <c r="ALE133" s="18"/>
      <c r="ALF133" s="18"/>
      <c r="ALG133" s="18"/>
      <c r="ALH133" s="18"/>
      <c r="ALI133" s="18"/>
      <c r="ALJ133" s="18"/>
      <c r="ALK133" s="18"/>
      <c r="ALL133" s="18"/>
      <c r="ALM133" s="18"/>
      <c r="ALN133" s="18"/>
      <c r="ALO133" s="18"/>
      <c r="ALP133" s="18"/>
      <c r="ALQ133" s="18"/>
      <c r="ALR133" s="18"/>
      <c r="ALS133" s="18"/>
      <c r="ALT133" s="18"/>
      <c r="ALU133" s="18"/>
      <c r="ALV133" s="18"/>
      <c r="ALW133" s="18"/>
      <c r="ALX133" s="18"/>
      <c r="ALY133" s="18"/>
      <c r="ALZ133" s="18"/>
      <c r="AMA133" s="18"/>
      <c r="AMB133" s="18"/>
      <c r="AMC133" s="18"/>
      <c r="AMD133" s="18"/>
      <c r="AME133" s="18"/>
      <c r="AMF133" s="18"/>
      <c r="AMG133" s="18"/>
      <c r="AMH133" s="18"/>
      <c r="AMI133" s="18"/>
      <c r="AMJ133" s="18"/>
      <c r="AMK133" s="18"/>
      <c r="AML133" s="18"/>
      <c r="AMM133" s="18"/>
      <c r="AMN133" s="18"/>
      <c r="AMO133" s="18"/>
      <c r="AMP133" s="18"/>
      <c r="AMQ133" s="18"/>
      <c r="AMR133" s="18"/>
      <c r="AMS133" s="18"/>
      <c r="AMT133" s="18"/>
      <c r="AMU133" s="18"/>
      <c r="AMV133" s="18"/>
      <c r="AMW133" s="18"/>
      <c r="AMX133" s="18"/>
      <c r="AMY133" s="18"/>
      <c r="AMZ133" s="18"/>
      <c r="ANA133" s="18"/>
      <c r="ANB133" s="18"/>
      <c r="ANC133" s="18"/>
      <c r="AND133" s="18"/>
      <c r="ANE133" s="18"/>
      <c r="ANF133" s="18"/>
      <c r="ANG133" s="18"/>
      <c r="ANH133" s="18"/>
      <c r="ANI133" s="18"/>
      <c r="ANJ133" s="18"/>
      <c r="ANK133" s="18"/>
      <c r="ANL133" s="18"/>
      <c r="ANM133" s="18"/>
      <c r="ANN133" s="18"/>
      <c r="ANO133" s="18"/>
      <c r="ANP133" s="18"/>
      <c r="ANQ133" s="18"/>
      <c r="ANR133" s="18"/>
      <c r="ANS133" s="18"/>
      <c r="ANT133" s="18"/>
      <c r="ANU133" s="18"/>
      <c r="ANV133" s="18"/>
      <c r="ANW133" s="18"/>
      <c r="ANX133" s="18"/>
      <c r="ANY133" s="18"/>
      <c r="ANZ133" s="18"/>
      <c r="AOA133" s="18"/>
      <c r="AOB133" s="18"/>
      <c r="AOC133" s="18"/>
      <c r="AOD133" s="18"/>
      <c r="AOE133" s="18"/>
      <c r="AOF133" s="18"/>
      <c r="AOG133" s="18"/>
      <c r="AOH133" s="18"/>
      <c r="AOI133" s="18"/>
      <c r="AOJ133" s="18"/>
      <c r="AOK133" s="18"/>
      <c r="AOL133" s="18"/>
      <c r="AOM133" s="18"/>
      <c r="AON133" s="18"/>
      <c r="AOO133" s="18"/>
      <c r="AOP133" s="18"/>
      <c r="AOQ133" s="18"/>
      <c r="AOR133" s="18"/>
      <c r="AOS133" s="18"/>
      <c r="AOT133" s="18"/>
      <c r="AOU133" s="18"/>
      <c r="AOV133" s="18"/>
      <c r="AOW133" s="18"/>
      <c r="AOX133" s="18"/>
      <c r="AOY133" s="18"/>
      <c r="AOZ133" s="18"/>
      <c r="APA133" s="18"/>
      <c r="APB133" s="18"/>
      <c r="APC133" s="18"/>
      <c r="APD133" s="18"/>
      <c r="APE133" s="18"/>
      <c r="APF133" s="18"/>
      <c r="APG133" s="18"/>
      <c r="APH133" s="18"/>
      <c r="API133" s="18"/>
      <c r="APJ133" s="18"/>
      <c r="APK133" s="18"/>
      <c r="APL133" s="18"/>
      <c r="APM133" s="18"/>
      <c r="APN133" s="18"/>
      <c r="APO133" s="18"/>
      <c r="APP133" s="18"/>
      <c r="APQ133" s="18"/>
      <c r="APR133" s="18"/>
      <c r="APS133" s="18"/>
      <c r="APT133" s="18"/>
      <c r="APU133" s="18"/>
      <c r="APV133" s="18"/>
      <c r="APW133" s="18"/>
      <c r="APX133" s="18"/>
      <c r="APY133" s="18"/>
      <c r="APZ133" s="18"/>
      <c r="AQA133" s="18"/>
      <c r="AQB133" s="18"/>
      <c r="AQC133" s="18"/>
      <c r="AQD133" s="18"/>
      <c r="AQE133" s="18"/>
      <c r="AQF133" s="18"/>
      <c r="AQG133" s="18"/>
      <c r="AQH133" s="18"/>
      <c r="AQI133" s="18"/>
      <c r="AQJ133" s="18"/>
      <c r="AQK133" s="18"/>
      <c r="AQL133" s="18"/>
      <c r="AQM133" s="18"/>
      <c r="AQN133" s="18"/>
      <c r="AQO133" s="18"/>
      <c r="AQP133" s="18"/>
      <c r="AQQ133" s="18"/>
      <c r="AQR133" s="18"/>
      <c r="AQS133" s="18"/>
      <c r="AQT133" s="18"/>
      <c r="AQU133" s="18"/>
      <c r="AQV133" s="18"/>
      <c r="AQW133" s="18"/>
      <c r="AQX133" s="18"/>
      <c r="AQY133" s="18"/>
      <c r="AQZ133" s="18"/>
      <c r="ARA133" s="18"/>
      <c r="ARB133" s="18"/>
      <c r="ARC133" s="18"/>
      <c r="ARD133" s="18"/>
      <c r="ARE133" s="18"/>
      <c r="ARF133" s="18"/>
      <c r="ARG133" s="18"/>
      <c r="ARH133" s="18"/>
      <c r="ARI133" s="18"/>
      <c r="ARJ133" s="18"/>
      <c r="ARK133" s="18"/>
      <c r="ARL133" s="18"/>
      <c r="ARM133" s="18"/>
      <c r="ARN133" s="18"/>
      <c r="ARO133" s="18"/>
      <c r="ARP133" s="18"/>
      <c r="ARQ133" s="18"/>
      <c r="ARR133" s="18"/>
      <c r="ARS133" s="18"/>
      <c r="ART133" s="18"/>
      <c r="ARU133" s="18"/>
      <c r="ARV133" s="18"/>
      <c r="ARW133" s="18"/>
      <c r="ARX133" s="18"/>
      <c r="ARY133" s="18"/>
      <c r="ARZ133" s="18"/>
      <c r="ASA133" s="18"/>
      <c r="ASB133" s="18"/>
      <c r="ASC133" s="18"/>
      <c r="ASD133" s="18"/>
      <c r="ASE133" s="18"/>
      <c r="ASF133" s="18"/>
      <c r="ASG133" s="18"/>
      <c r="ASH133" s="18"/>
      <c r="ASI133" s="18"/>
      <c r="ASJ133" s="18"/>
      <c r="ASK133" s="18"/>
      <c r="ASL133" s="18"/>
      <c r="ASM133" s="18"/>
      <c r="ASN133" s="18"/>
      <c r="ASO133" s="18"/>
      <c r="ASP133" s="18"/>
      <c r="ASQ133" s="18"/>
      <c r="ASR133" s="18"/>
      <c r="ASS133" s="18"/>
      <c r="AST133" s="18"/>
      <c r="ASU133" s="18"/>
      <c r="ASV133" s="18"/>
      <c r="ASW133" s="18"/>
      <c r="ASX133" s="18"/>
      <c r="ASY133" s="18"/>
      <c r="ASZ133" s="18"/>
      <c r="ATA133" s="18"/>
      <c r="ATB133" s="18"/>
      <c r="ATC133" s="18"/>
      <c r="ATD133" s="18"/>
      <c r="ATE133" s="18"/>
      <c r="ATF133" s="18"/>
      <c r="ATG133" s="18"/>
      <c r="ATH133" s="18"/>
      <c r="ATI133" s="18"/>
      <c r="ATJ133" s="18"/>
      <c r="ATK133" s="18"/>
      <c r="ATL133" s="18"/>
      <c r="ATM133" s="18"/>
      <c r="ATN133" s="18"/>
      <c r="ATO133" s="18"/>
      <c r="ATP133" s="18"/>
      <c r="ATQ133" s="18"/>
      <c r="ATR133" s="18"/>
      <c r="ATS133" s="18"/>
      <c r="ATT133" s="18"/>
      <c r="ATU133" s="18"/>
      <c r="ATV133" s="18"/>
      <c r="ATW133" s="18"/>
      <c r="ATX133" s="18"/>
      <c r="ATY133" s="18"/>
      <c r="ATZ133" s="18"/>
      <c r="AUA133" s="18"/>
      <c r="AUB133" s="18"/>
      <c r="AUC133" s="18"/>
      <c r="AUD133" s="18"/>
      <c r="AUE133" s="18"/>
      <c r="AUF133" s="18"/>
      <c r="AUG133" s="18"/>
      <c r="AUH133" s="18"/>
      <c r="AUI133" s="18"/>
      <c r="AUJ133" s="18"/>
      <c r="AUK133" s="18"/>
      <c r="AUL133" s="18"/>
      <c r="AUM133" s="18"/>
      <c r="AUN133" s="18"/>
      <c r="AUO133" s="18"/>
      <c r="AUP133" s="18"/>
      <c r="AUQ133" s="18"/>
      <c r="AUR133" s="18"/>
      <c r="AUS133" s="18"/>
      <c r="AUT133" s="18"/>
      <c r="AUU133" s="18"/>
      <c r="AUV133" s="18"/>
      <c r="AUW133" s="18"/>
      <c r="AUX133" s="18"/>
      <c r="AUY133" s="18"/>
      <c r="AUZ133" s="18"/>
      <c r="AVA133" s="18"/>
      <c r="AVB133" s="18"/>
      <c r="AVC133" s="18"/>
      <c r="AVD133" s="18"/>
      <c r="AVE133" s="18"/>
      <c r="AVF133" s="18"/>
      <c r="AVG133" s="18"/>
      <c r="AVH133" s="18"/>
      <c r="AVI133" s="18"/>
      <c r="AVJ133" s="18"/>
      <c r="AVK133" s="18"/>
      <c r="AVL133" s="18"/>
      <c r="AVM133" s="18"/>
      <c r="AVN133" s="18"/>
      <c r="AVO133" s="18"/>
      <c r="AVP133" s="18"/>
      <c r="AVQ133" s="18"/>
      <c r="AVR133" s="18"/>
      <c r="AVS133" s="18"/>
      <c r="AVT133" s="18"/>
      <c r="AVU133" s="18"/>
      <c r="AVV133" s="18"/>
      <c r="AVW133" s="18"/>
      <c r="AVX133" s="18"/>
      <c r="AVY133" s="18"/>
      <c r="AVZ133" s="18"/>
      <c r="AWA133" s="18"/>
      <c r="AWB133" s="18"/>
      <c r="AWC133" s="18"/>
      <c r="AWD133" s="18"/>
      <c r="AWE133" s="18"/>
      <c r="AWF133" s="18"/>
      <c r="AWG133" s="18"/>
      <c r="AWH133" s="18"/>
      <c r="AWI133" s="18"/>
      <c r="AWJ133" s="18"/>
      <c r="AWK133" s="18"/>
      <c r="AWL133" s="18"/>
      <c r="AWM133" s="18"/>
      <c r="AWN133" s="18"/>
      <c r="AWO133" s="18"/>
      <c r="AWP133" s="18"/>
      <c r="AWQ133" s="18"/>
      <c r="AWR133" s="18"/>
      <c r="AWS133" s="18"/>
      <c r="AWT133" s="18"/>
      <c r="AWU133" s="18"/>
      <c r="AWV133" s="18"/>
      <c r="AWW133" s="18"/>
      <c r="AWX133" s="18"/>
      <c r="AWY133" s="18"/>
      <c r="AWZ133" s="18"/>
      <c r="AXA133" s="18"/>
      <c r="AXB133" s="18"/>
      <c r="AXC133" s="18"/>
      <c r="AXD133" s="18"/>
      <c r="AXE133" s="18"/>
      <c r="AXF133" s="18"/>
      <c r="AXG133" s="18"/>
      <c r="AXH133" s="18"/>
      <c r="AXI133" s="18"/>
      <c r="AXJ133" s="18"/>
      <c r="AXK133" s="18"/>
      <c r="AXL133" s="18"/>
      <c r="AXM133" s="18"/>
      <c r="AXN133" s="18"/>
      <c r="AXO133" s="18"/>
      <c r="AXP133" s="18"/>
      <c r="AXQ133" s="18"/>
      <c r="AXR133" s="18"/>
      <c r="AXS133" s="18"/>
      <c r="AXT133" s="18"/>
      <c r="AXU133" s="18"/>
      <c r="AXV133" s="18"/>
      <c r="AXW133" s="18"/>
      <c r="AXX133" s="18"/>
      <c r="AXY133" s="18"/>
      <c r="AXZ133" s="18"/>
      <c r="AYA133" s="18"/>
      <c r="AYB133" s="18"/>
      <c r="AYC133" s="18"/>
      <c r="AYD133" s="18"/>
      <c r="AYE133" s="18"/>
      <c r="AYF133" s="18"/>
      <c r="AYG133" s="18"/>
      <c r="AYH133" s="18"/>
      <c r="AYI133" s="18"/>
      <c r="AYJ133" s="18"/>
      <c r="AYK133" s="18"/>
      <c r="AYL133" s="18"/>
      <c r="AYM133" s="18"/>
      <c r="AYN133" s="18"/>
      <c r="AYO133" s="18"/>
      <c r="AYP133" s="18"/>
      <c r="AYQ133" s="18"/>
      <c r="AYR133" s="18"/>
      <c r="AYS133" s="18"/>
      <c r="AYT133" s="18"/>
      <c r="AYU133" s="18"/>
      <c r="AYV133" s="18"/>
      <c r="AYW133" s="18"/>
      <c r="AYX133" s="18"/>
      <c r="AYY133" s="18"/>
      <c r="AYZ133" s="18"/>
      <c r="AZA133" s="18"/>
      <c r="AZB133" s="18"/>
      <c r="AZC133" s="18"/>
      <c r="AZD133" s="18"/>
      <c r="AZE133" s="18"/>
      <c r="AZF133" s="18"/>
      <c r="AZG133" s="18"/>
      <c r="AZH133" s="18"/>
      <c r="AZI133" s="18"/>
      <c r="AZJ133" s="18"/>
      <c r="AZK133" s="18"/>
      <c r="AZL133" s="18"/>
      <c r="AZM133" s="18"/>
      <c r="AZN133" s="18"/>
      <c r="AZO133" s="18"/>
      <c r="AZP133" s="18"/>
      <c r="AZQ133" s="18"/>
      <c r="AZR133" s="18"/>
      <c r="AZS133" s="18"/>
      <c r="AZT133" s="18"/>
      <c r="AZU133" s="18"/>
      <c r="AZV133" s="18"/>
      <c r="AZW133" s="18"/>
      <c r="AZX133" s="18"/>
      <c r="AZY133" s="18"/>
      <c r="AZZ133" s="18"/>
      <c r="BAA133" s="18"/>
      <c r="BAB133" s="18"/>
      <c r="BAC133" s="18"/>
      <c r="BAD133" s="18"/>
      <c r="BAE133" s="18"/>
      <c r="BAF133" s="18"/>
      <c r="BAG133" s="18"/>
      <c r="BAH133" s="18"/>
      <c r="BAI133" s="18"/>
      <c r="BAJ133" s="18"/>
      <c r="BAK133" s="18"/>
      <c r="BAL133" s="18"/>
      <c r="BAM133" s="18"/>
      <c r="BAN133" s="18"/>
      <c r="BAO133" s="18"/>
      <c r="BAP133" s="18"/>
      <c r="BAQ133" s="18"/>
      <c r="BAR133" s="18"/>
      <c r="BAS133" s="18"/>
      <c r="BAT133" s="18"/>
      <c r="BAU133" s="18"/>
      <c r="BAV133" s="18"/>
      <c r="BAW133" s="18"/>
      <c r="BAX133" s="18"/>
      <c r="BAY133" s="18"/>
      <c r="BAZ133" s="18"/>
      <c r="BBA133" s="18"/>
      <c r="BBB133" s="18"/>
      <c r="BBC133" s="18"/>
      <c r="BBD133" s="18"/>
      <c r="BBE133" s="18"/>
      <c r="BBF133" s="18"/>
      <c r="BBG133" s="18"/>
      <c r="BBH133" s="18"/>
      <c r="BBI133" s="18"/>
      <c r="BBJ133" s="18"/>
      <c r="BBK133" s="18"/>
      <c r="BBL133" s="18"/>
      <c r="BBM133" s="18"/>
      <c r="BBN133" s="18"/>
      <c r="BBO133" s="18"/>
      <c r="BBP133" s="18"/>
      <c r="BBQ133" s="18"/>
      <c r="BBR133" s="18"/>
      <c r="BBS133" s="18"/>
      <c r="BBT133" s="18"/>
      <c r="BBU133" s="18"/>
      <c r="BBV133" s="18"/>
      <c r="BBW133" s="18"/>
      <c r="BBX133" s="18"/>
      <c r="BBY133" s="18"/>
      <c r="BBZ133" s="18"/>
      <c r="BCA133" s="18"/>
      <c r="BCB133" s="18"/>
      <c r="BCC133" s="18"/>
      <c r="BCD133" s="18"/>
      <c r="BCE133" s="18"/>
      <c r="BCF133" s="18"/>
      <c r="BCG133" s="18"/>
      <c r="BCH133" s="18"/>
      <c r="BCI133" s="18"/>
      <c r="BCJ133" s="18"/>
      <c r="BCK133" s="18"/>
      <c r="BCL133" s="18"/>
      <c r="BCM133" s="18"/>
      <c r="BCN133" s="18"/>
      <c r="BCO133" s="18"/>
      <c r="BCP133" s="18"/>
      <c r="BCQ133" s="18"/>
      <c r="BCR133" s="18"/>
      <c r="BCS133" s="18"/>
      <c r="BCT133" s="18"/>
      <c r="BCU133" s="18"/>
      <c r="BCV133" s="18"/>
      <c r="BCW133" s="18"/>
      <c r="BCX133" s="18"/>
      <c r="BCY133" s="18"/>
      <c r="BCZ133" s="18"/>
      <c r="BDA133" s="18"/>
      <c r="BDB133" s="18"/>
      <c r="BDC133" s="18"/>
      <c r="BDD133" s="18"/>
      <c r="BDE133" s="18"/>
      <c r="BDF133" s="18"/>
      <c r="BDG133" s="18"/>
      <c r="BDH133" s="18"/>
      <c r="BDI133" s="18"/>
      <c r="BDJ133" s="18"/>
      <c r="BDK133" s="18"/>
      <c r="BDL133" s="18"/>
      <c r="BDM133" s="18"/>
      <c r="BDN133" s="18"/>
      <c r="BDO133" s="18"/>
      <c r="BDP133" s="18"/>
      <c r="BDQ133" s="18"/>
      <c r="BDR133" s="18"/>
      <c r="BDS133" s="18"/>
      <c r="BDT133" s="18"/>
      <c r="BDU133" s="18"/>
      <c r="BDV133" s="18"/>
      <c r="BDW133" s="18"/>
      <c r="BDX133" s="18"/>
      <c r="BDY133" s="18"/>
      <c r="BDZ133" s="18"/>
      <c r="BEA133" s="18"/>
      <c r="BEB133" s="18"/>
      <c r="BEC133" s="18"/>
      <c r="BED133" s="18"/>
      <c r="BEE133" s="18"/>
      <c r="BEF133" s="18"/>
      <c r="BEG133" s="18"/>
      <c r="BEH133" s="18"/>
      <c r="BEI133" s="18"/>
      <c r="BEJ133" s="18"/>
      <c r="BEK133" s="18"/>
      <c r="BEL133" s="18"/>
      <c r="BEM133" s="18"/>
      <c r="BEN133" s="18"/>
      <c r="BEO133" s="18"/>
      <c r="BEP133" s="18"/>
      <c r="BEQ133" s="18"/>
      <c r="BER133" s="18"/>
      <c r="BES133" s="18"/>
      <c r="BET133" s="18"/>
      <c r="BEU133" s="18"/>
      <c r="BEV133" s="18"/>
      <c r="BEW133" s="18"/>
      <c r="BEX133" s="18"/>
      <c r="BEY133" s="18"/>
      <c r="BEZ133" s="18"/>
      <c r="BFA133" s="18"/>
      <c r="BFB133" s="18"/>
      <c r="BFC133" s="18"/>
      <c r="BFD133" s="18"/>
      <c r="BFE133" s="18"/>
      <c r="BFF133" s="18"/>
      <c r="BFG133" s="18"/>
      <c r="BFH133" s="18"/>
      <c r="BFI133" s="18"/>
      <c r="BFJ133" s="18"/>
      <c r="BFK133" s="18"/>
      <c r="BFL133" s="18"/>
      <c r="BFM133" s="18"/>
      <c r="BFN133" s="18"/>
      <c r="BFO133" s="18"/>
      <c r="BFP133" s="18"/>
      <c r="BFQ133" s="18"/>
      <c r="BFR133" s="18"/>
      <c r="BFS133" s="18"/>
      <c r="BFT133" s="18"/>
      <c r="BFU133" s="18"/>
      <c r="BFV133" s="18"/>
      <c r="BFW133" s="18"/>
      <c r="BFX133" s="18"/>
      <c r="BFY133" s="18"/>
      <c r="BFZ133" s="18"/>
      <c r="BGA133" s="18"/>
      <c r="BGB133" s="18"/>
      <c r="BGC133" s="18"/>
      <c r="BGD133" s="18"/>
      <c r="BGE133" s="18"/>
      <c r="BGF133" s="18"/>
      <c r="BGG133" s="18"/>
      <c r="BGH133" s="18"/>
      <c r="BGI133" s="18"/>
      <c r="BGJ133" s="18"/>
      <c r="BGK133" s="18"/>
      <c r="BGL133" s="18"/>
      <c r="BGM133" s="18"/>
      <c r="BGN133" s="18"/>
      <c r="BGO133" s="18"/>
      <c r="BGP133" s="18"/>
      <c r="BGQ133" s="18"/>
      <c r="BGR133" s="18"/>
      <c r="BGS133" s="18"/>
      <c r="BGT133" s="18"/>
      <c r="BGU133" s="18"/>
      <c r="BGV133" s="18"/>
      <c r="BGW133" s="18"/>
      <c r="BGX133" s="18"/>
      <c r="BGY133" s="18"/>
      <c r="BGZ133" s="18"/>
      <c r="BHA133" s="18"/>
      <c r="BHB133" s="18"/>
      <c r="BHC133" s="18"/>
      <c r="BHD133" s="18"/>
      <c r="BHE133" s="18"/>
      <c r="BHF133" s="18"/>
      <c r="BHG133" s="18"/>
      <c r="BHH133" s="18"/>
      <c r="BHI133" s="18"/>
      <c r="BHJ133" s="18"/>
      <c r="BHK133" s="18"/>
      <c r="BHL133" s="18"/>
      <c r="BHM133" s="18"/>
      <c r="BHN133" s="18"/>
      <c r="BHO133" s="18"/>
      <c r="BHP133" s="18"/>
      <c r="BHQ133" s="18"/>
      <c r="BHR133" s="18"/>
      <c r="BHS133" s="18"/>
      <c r="BHT133" s="18"/>
      <c r="BHU133" s="18"/>
      <c r="BHV133" s="18"/>
      <c r="BHW133" s="18"/>
      <c r="BHX133" s="18"/>
      <c r="BHY133" s="18"/>
      <c r="BHZ133" s="18"/>
      <c r="BIA133" s="18"/>
      <c r="BIB133" s="18"/>
      <c r="BIC133" s="18"/>
      <c r="BID133" s="18"/>
      <c r="BIE133" s="18"/>
      <c r="BIF133" s="18"/>
      <c r="BIG133" s="18"/>
      <c r="BIH133" s="18"/>
      <c r="BII133" s="18"/>
      <c r="BIJ133" s="18"/>
      <c r="BIK133" s="18"/>
      <c r="BIL133" s="18"/>
      <c r="BIM133" s="18"/>
      <c r="BIN133" s="18"/>
      <c r="BIO133" s="18"/>
      <c r="BIP133" s="18"/>
      <c r="BIQ133" s="18"/>
      <c r="BIR133" s="18"/>
      <c r="BIS133" s="18"/>
      <c r="BIT133" s="18"/>
      <c r="BIU133" s="18"/>
      <c r="BIV133" s="18"/>
      <c r="BIW133" s="18"/>
      <c r="BIX133" s="18"/>
      <c r="BIY133" s="18"/>
      <c r="BIZ133" s="18"/>
      <c r="BJA133" s="18"/>
      <c r="BJB133" s="18"/>
      <c r="BJC133" s="18"/>
      <c r="BJD133" s="18"/>
      <c r="BJE133" s="18"/>
      <c r="BJF133" s="18"/>
      <c r="BJG133" s="18"/>
      <c r="BJH133" s="18"/>
      <c r="BJI133" s="18"/>
      <c r="BJJ133" s="18"/>
      <c r="BJK133" s="18"/>
      <c r="BJL133" s="18"/>
      <c r="BJM133" s="18"/>
      <c r="BJN133" s="18"/>
      <c r="BJO133" s="18"/>
      <c r="BJP133" s="18"/>
      <c r="BJQ133" s="18"/>
      <c r="BJR133" s="18"/>
      <c r="BJS133" s="18"/>
      <c r="BJT133" s="18"/>
      <c r="BJU133" s="18"/>
      <c r="BJV133" s="18"/>
      <c r="BJW133" s="18"/>
      <c r="BJX133" s="18"/>
      <c r="BJY133" s="18"/>
      <c r="BJZ133" s="18"/>
      <c r="BKA133" s="18"/>
      <c r="BKB133" s="18"/>
      <c r="BKC133" s="18"/>
      <c r="BKD133" s="18"/>
      <c r="BKE133" s="18"/>
      <c r="BKF133" s="18"/>
      <c r="BKG133" s="18"/>
      <c r="BKH133" s="18"/>
      <c r="BKI133" s="18"/>
      <c r="BKJ133" s="18"/>
      <c r="BKK133" s="18"/>
      <c r="BKL133" s="18"/>
      <c r="BKM133" s="18"/>
      <c r="BKN133" s="18"/>
      <c r="BKO133" s="18"/>
      <c r="BKP133" s="18"/>
      <c r="BKQ133" s="18"/>
      <c r="BKR133" s="18"/>
      <c r="BKS133" s="18"/>
      <c r="BKT133" s="18"/>
      <c r="BKU133" s="18"/>
      <c r="BKV133" s="18"/>
      <c r="BKW133" s="18"/>
      <c r="BKX133" s="18"/>
      <c r="BKY133" s="18"/>
      <c r="BKZ133" s="18"/>
      <c r="BLA133" s="18"/>
      <c r="BLB133" s="18"/>
      <c r="BLC133" s="18"/>
      <c r="BLD133" s="18"/>
      <c r="BLE133" s="18"/>
      <c r="BLF133" s="18"/>
      <c r="BLG133" s="18"/>
      <c r="BLH133" s="18"/>
      <c r="BLI133" s="18"/>
      <c r="BLJ133" s="18"/>
      <c r="BLK133" s="18"/>
      <c r="BLL133" s="18"/>
      <c r="BLM133" s="18"/>
      <c r="BLN133" s="18"/>
      <c r="BLO133" s="18"/>
      <c r="BLP133" s="18"/>
      <c r="BLQ133" s="18"/>
      <c r="BLR133" s="18"/>
      <c r="BLS133" s="18"/>
      <c r="BLT133" s="18"/>
      <c r="BLU133" s="18"/>
      <c r="BLV133" s="18"/>
      <c r="BLW133" s="18"/>
      <c r="BLX133" s="18"/>
      <c r="BLY133" s="18"/>
      <c r="BLZ133" s="18"/>
      <c r="BMA133" s="18"/>
      <c r="BMB133" s="18"/>
      <c r="BMC133" s="18"/>
      <c r="BMD133" s="18"/>
      <c r="BME133" s="18"/>
      <c r="BMF133" s="18"/>
      <c r="BMG133" s="18"/>
      <c r="BMH133" s="18"/>
      <c r="BMI133" s="18"/>
      <c r="BMJ133" s="18"/>
      <c r="BMK133" s="18"/>
      <c r="BML133" s="18"/>
      <c r="BMM133" s="18"/>
      <c r="BMN133" s="18"/>
      <c r="BMO133" s="18"/>
      <c r="BMP133" s="18"/>
      <c r="BMQ133" s="18"/>
      <c r="BMR133" s="18"/>
      <c r="BMS133" s="18"/>
      <c r="BMT133" s="18"/>
      <c r="BMU133" s="18"/>
      <c r="BMV133" s="18"/>
      <c r="BMW133" s="18"/>
      <c r="BMX133" s="18"/>
      <c r="BMY133" s="18"/>
      <c r="BMZ133" s="18"/>
      <c r="BNA133" s="18"/>
      <c r="BNB133" s="18"/>
      <c r="BNC133" s="18"/>
      <c r="BND133" s="18"/>
      <c r="BNE133" s="18"/>
      <c r="BNF133" s="18"/>
      <c r="BNG133" s="18"/>
      <c r="BNH133" s="18"/>
      <c r="BNI133" s="18"/>
      <c r="BNJ133" s="18"/>
      <c r="BNK133" s="18"/>
      <c r="BNL133" s="18"/>
      <c r="BNM133" s="18"/>
      <c r="BNN133" s="18"/>
      <c r="BNO133" s="18"/>
      <c r="BNP133" s="18"/>
      <c r="BNQ133" s="18"/>
      <c r="BNR133" s="18"/>
      <c r="BNS133" s="18"/>
      <c r="BNT133" s="18"/>
      <c r="BNU133" s="18"/>
      <c r="BNV133" s="18"/>
      <c r="BNW133" s="18"/>
      <c r="BNX133" s="18"/>
      <c r="BNY133" s="18"/>
      <c r="BNZ133" s="18"/>
      <c r="BOA133" s="18"/>
      <c r="BOB133" s="18"/>
      <c r="BOC133" s="18"/>
      <c r="BOD133" s="18"/>
      <c r="BOE133" s="18"/>
      <c r="BOF133" s="18"/>
      <c r="BOG133" s="18"/>
      <c r="BOH133" s="18"/>
      <c r="BOI133" s="18"/>
      <c r="BOJ133" s="18"/>
      <c r="BOK133" s="18"/>
      <c r="BOL133" s="18"/>
      <c r="BOM133" s="18"/>
      <c r="BON133" s="18"/>
      <c r="BOO133" s="18"/>
      <c r="BOP133" s="18"/>
      <c r="BOQ133" s="18"/>
      <c r="BOR133" s="18"/>
      <c r="BOS133" s="18"/>
      <c r="BOT133" s="18"/>
      <c r="BOU133" s="18"/>
      <c r="BOV133" s="18"/>
      <c r="BOW133" s="18"/>
      <c r="BOX133" s="18"/>
      <c r="BOY133" s="18"/>
      <c r="BOZ133" s="18"/>
      <c r="BPA133" s="18"/>
      <c r="BPB133" s="18"/>
      <c r="BPC133" s="18"/>
      <c r="BPD133" s="18"/>
      <c r="BPE133" s="18"/>
      <c r="BPF133" s="18"/>
      <c r="BPG133" s="18"/>
      <c r="BPH133" s="18"/>
      <c r="BPI133" s="18"/>
      <c r="BPJ133" s="18"/>
      <c r="BPK133" s="18"/>
      <c r="BPL133" s="18"/>
      <c r="BPM133" s="18"/>
      <c r="BPN133" s="18"/>
      <c r="BPO133" s="18"/>
      <c r="BPP133" s="18"/>
      <c r="BPQ133" s="18"/>
      <c r="BPR133" s="18"/>
      <c r="BPS133" s="18"/>
      <c r="BPT133" s="18"/>
      <c r="BPU133" s="18"/>
      <c r="BPV133" s="18"/>
      <c r="BPW133" s="18"/>
      <c r="BPX133" s="18"/>
      <c r="BPY133" s="18"/>
      <c r="BPZ133" s="18"/>
      <c r="BQA133" s="18"/>
      <c r="BQB133" s="18"/>
      <c r="BQC133" s="18"/>
      <c r="BQD133" s="18"/>
      <c r="BQE133" s="18"/>
      <c r="BQF133" s="18"/>
      <c r="BQG133" s="18"/>
      <c r="BQH133" s="18"/>
      <c r="BQI133" s="18"/>
      <c r="BQJ133" s="18"/>
      <c r="BQK133" s="18"/>
      <c r="BQL133" s="18"/>
      <c r="BQM133" s="18"/>
      <c r="BQN133" s="18"/>
      <c r="BQO133" s="18"/>
      <c r="BQP133" s="18"/>
      <c r="BQQ133" s="18"/>
      <c r="BQR133" s="18"/>
      <c r="BQS133" s="18"/>
      <c r="BQT133" s="18"/>
      <c r="BQU133" s="18"/>
      <c r="BQV133" s="18"/>
      <c r="BQW133" s="18"/>
      <c r="BQX133" s="18"/>
      <c r="BQY133" s="18"/>
      <c r="BQZ133" s="18"/>
      <c r="BRA133" s="18"/>
      <c r="BRB133" s="18"/>
      <c r="BRC133" s="18"/>
      <c r="BRD133" s="18"/>
      <c r="BRE133" s="18"/>
      <c r="BRF133" s="18"/>
      <c r="BRG133" s="18"/>
      <c r="BRH133" s="18"/>
      <c r="BRI133" s="18"/>
      <c r="BRJ133" s="18"/>
      <c r="BRK133" s="18"/>
      <c r="BRL133" s="18"/>
      <c r="BRM133" s="18"/>
      <c r="BRN133" s="18"/>
      <c r="BRO133" s="18"/>
      <c r="BRP133" s="18"/>
      <c r="BRQ133" s="18"/>
      <c r="BRR133" s="18"/>
      <c r="BRS133" s="18"/>
      <c r="BRT133" s="18"/>
      <c r="BRU133" s="18"/>
      <c r="BRV133" s="18"/>
      <c r="BRW133" s="18"/>
      <c r="BRX133" s="18"/>
      <c r="BRY133" s="18"/>
      <c r="BRZ133" s="18"/>
      <c r="BSA133" s="18"/>
      <c r="BSB133" s="18"/>
      <c r="BSC133" s="18"/>
      <c r="BSD133" s="18"/>
      <c r="BSE133" s="18"/>
      <c r="BSF133" s="18"/>
      <c r="BSG133" s="18"/>
      <c r="BSH133" s="18"/>
      <c r="BSI133" s="18"/>
      <c r="BSJ133" s="18"/>
      <c r="BSK133" s="18"/>
      <c r="BSL133" s="18"/>
      <c r="BSM133" s="18"/>
      <c r="BSN133" s="18"/>
      <c r="BSO133" s="18"/>
      <c r="BSP133" s="18"/>
      <c r="BSQ133" s="18"/>
      <c r="BSR133" s="18"/>
      <c r="BSS133" s="18"/>
      <c r="BST133" s="18"/>
      <c r="BSU133" s="18"/>
      <c r="BSV133" s="18"/>
      <c r="BSW133" s="18"/>
      <c r="BSX133" s="18"/>
      <c r="BSY133" s="18"/>
      <c r="BSZ133" s="18"/>
      <c r="BTA133" s="18"/>
      <c r="BTB133" s="18"/>
      <c r="BTC133" s="18"/>
      <c r="BTD133" s="18"/>
      <c r="BTE133" s="18"/>
      <c r="BTF133" s="18"/>
      <c r="BTG133" s="18"/>
      <c r="BTH133" s="18"/>
      <c r="BTI133" s="18"/>
      <c r="BTJ133" s="18"/>
      <c r="BTK133" s="18"/>
      <c r="BTL133" s="18"/>
      <c r="BTM133" s="18"/>
      <c r="BTN133" s="18"/>
      <c r="BTO133" s="18"/>
      <c r="BTP133" s="18"/>
      <c r="BTQ133" s="18"/>
      <c r="BTR133" s="18"/>
      <c r="BTS133" s="18"/>
      <c r="BTT133" s="18"/>
      <c r="BTU133" s="18"/>
      <c r="BTV133" s="18"/>
      <c r="BTW133" s="18"/>
      <c r="BTX133" s="18"/>
      <c r="BTY133" s="18"/>
      <c r="BTZ133" s="18"/>
      <c r="BUA133" s="18"/>
      <c r="BUB133" s="18"/>
      <c r="BUC133" s="18"/>
      <c r="BUD133" s="18"/>
      <c r="BUE133" s="18"/>
      <c r="BUF133" s="18"/>
      <c r="BUG133" s="18"/>
      <c r="BUH133" s="18"/>
      <c r="BUI133" s="18"/>
      <c r="BUJ133" s="18"/>
      <c r="BUK133" s="18"/>
      <c r="BUL133" s="18"/>
      <c r="BUM133" s="18"/>
      <c r="BUN133" s="18"/>
      <c r="BUO133" s="18"/>
      <c r="BUP133" s="18"/>
      <c r="BUQ133" s="18"/>
      <c r="BUR133" s="18"/>
      <c r="BUS133" s="18"/>
      <c r="BUT133" s="18"/>
      <c r="BUU133" s="18"/>
      <c r="BUV133" s="18"/>
      <c r="BUW133" s="18"/>
      <c r="BUX133" s="18"/>
      <c r="BUY133" s="18"/>
      <c r="BUZ133" s="18"/>
      <c r="BVA133" s="18"/>
      <c r="BVB133" s="18"/>
      <c r="BVC133" s="18"/>
      <c r="BVD133" s="18"/>
      <c r="BVE133" s="18"/>
      <c r="BVF133" s="18"/>
      <c r="BVG133" s="18"/>
      <c r="BVH133" s="18"/>
      <c r="BVI133" s="18"/>
      <c r="BVJ133" s="18"/>
      <c r="BVK133" s="18"/>
      <c r="BVL133" s="18"/>
      <c r="BVM133" s="18"/>
      <c r="BVN133" s="18"/>
      <c r="BVO133" s="18"/>
      <c r="BVP133" s="18"/>
      <c r="BVQ133" s="18"/>
      <c r="BVR133" s="18"/>
      <c r="BVS133" s="18"/>
      <c r="BVT133" s="18"/>
      <c r="BVU133" s="18"/>
      <c r="BVV133" s="18"/>
      <c r="BVW133" s="18"/>
      <c r="BVX133" s="18"/>
      <c r="BVY133" s="18"/>
      <c r="BVZ133" s="18"/>
      <c r="BWA133" s="18"/>
      <c r="BWB133" s="18"/>
      <c r="BWC133" s="18"/>
      <c r="BWD133" s="18"/>
      <c r="BWE133" s="18"/>
      <c r="BWF133" s="18"/>
      <c r="BWG133" s="18"/>
      <c r="BWH133" s="18"/>
      <c r="BWI133" s="18"/>
      <c r="BWJ133" s="18"/>
      <c r="BWK133" s="18"/>
      <c r="BWL133" s="18"/>
      <c r="BWM133" s="18"/>
      <c r="BWN133" s="18"/>
      <c r="BWO133" s="18"/>
      <c r="BWP133" s="18"/>
      <c r="BWQ133" s="18"/>
      <c r="BWR133" s="18"/>
      <c r="BWS133" s="18"/>
      <c r="BWT133" s="18"/>
      <c r="BWU133" s="18"/>
      <c r="BWV133" s="18"/>
      <c r="BWW133" s="18"/>
      <c r="BWX133" s="18"/>
      <c r="BWY133" s="18"/>
      <c r="BWZ133" s="18"/>
      <c r="BXA133" s="18"/>
      <c r="BXB133" s="18"/>
      <c r="BXC133" s="18"/>
      <c r="BXD133" s="18"/>
      <c r="BXE133" s="18"/>
      <c r="BXF133" s="18"/>
      <c r="BXG133" s="18"/>
      <c r="BXH133" s="18"/>
      <c r="BXI133" s="18"/>
      <c r="BXJ133" s="18"/>
      <c r="BXK133" s="18"/>
      <c r="BXL133" s="18"/>
      <c r="BXM133" s="18"/>
      <c r="BXN133" s="18"/>
      <c r="BXO133" s="18"/>
      <c r="BXP133" s="18"/>
      <c r="BXQ133" s="18"/>
      <c r="BXR133" s="18"/>
      <c r="BXS133" s="18"/>
      <c r="BXT133" s="18"/>
      <c r="BXU133" s="18"/>
      <c r="BXV133" s="18"/>
      <c r="BXW133" s="18"/>
      <c r="BXX133" s="18"/>
      <c r="BXY133" s="18"/>
      <c r="BXZ133" s="18"/>
      <c r="BYA133" s="18"/>
      <c r="BYB133" s="18"/>
      <c r="BYC133" s="18"/>
      <c r="BYD133" s="18"/>
      <c r="BYE133" s="18"/>
      <c r="BYF133" s="18"/>
      <c r="BYG133" s="18"/>
      <c r="BYH133" s="18"/>
      <c r="BYI133" s="18"/>
      <c r="BYJ133" s="18"/>
      <c r="BYK133" s="18"/>
      <c r="BYL133" s="18"/>
      <c r="BYM133" s="18"/>
      <c r="BYN133" s="18"/>
      <c r="BYO133" s="18"/>
      <c r="BYP133" s="18"/>
      <c r="BYQ133" s="18"/>
      <c r="BYR133" s="18"/>
      <c r="BYS133" s="18"/>
      <c r="BYT133" s="18"/>
      <c r="BYU133" s="18"/>
      <c r="BYV133" s="18"/>
      <c r="BYW133" s="18"/>
      <c r="BYX133" s="18"/>
      <c r="BYY133" s="18"/>
      <c r="BYZ133" s="18"/>
      <c r="BZA133" s="18"/>
      <c r="BZB133" s="18"/>
      <c r="BZC133" s="18"/>
      <c r="BZD133" s="18"/>
      <c r="BZE133" s="18"/>
      <c r="BZF133" s="18"/>
      <c r="BZG133" s="18"/>
      <c r="BZH133" s="18"/>
      <c r="BZI133" s="18"/>
      <c r="BZJ133" s="18"/>
      <c r="BZK133" s="18"/>
      <c r="BZL133" s="18"/>
      <c r="BZM133" s="18"/>
      <c r="BZN133" s="18"/>
      <c r="BZO133" s="18"/>
      <c r="BZP133" s="18"/>
      <c r="BZQ133" s="18"/>
      <c r="BZR133" s="18"/>
      <c r="BZS133" s="18"/>
      <c r="BZT133" s="18"/>
      <c r="BZU133" s="18"/>
      <c r="BZV133" s="18"/>
      <c r="BZW133" s="18"/>
      <c r="BZX133" s="18"/>
      <c r="BZY133" s="18"/>
      <c r="BZZ133" s="18"/>
      <c r="CAA133" s="18"/>
      <c r="CAB133" s="18"/>
      <c r="CAC133" s="18"/>
      <c r="CAD133" s="18"/>
      <c r="CAE133" s="18"/>
      <c r="CAF133" s="18"/>
      <c r="CAG133" s="18"/>
      <c r="CAH133" s="18"/>
      <c r="CAI133" s="18"/>
      <c r="CAJ133" s="18"/>
      <c r="CAK133" s="18"/>
      <c r="CAL133" s="18"/>
      <c r="CAM133" s="18"/>
      <c r="CAN133" s="18"/>
      <c r="CAO133" s="18"/>
      <c r="CAP133" s="18"/>
      <c r="CAQ133" s="18"/>
      <c r="CAR133" s="18"/>
      <c r="CAS133" s="18"/>
      <c r="CAT133" s="18"/>
      <c r="CAU133" s="18"/>
      <c r="CAV133" s="18"/>
      <c r="CAW133" s="18"/>
      <c r="CAX133" s="18"/>
      <c r="CAY133" s="18"/>
      <c r="CAZ133" s="18"/>
      <c r="CBA133" s="18"/>
      <c r="CBB133" s="18"/>
      <c r="CBC133" s="18"/>
      <c r="CBD133" s="18"/>
      <c r="CBE133" s="18"/>
      <c r="CBF133" s="18"/>
      <c r="CBG133" s="18"/>
      <c r="CBH133" s="18"/>
      <c r="CBI133" s="18"/>
      <c r="CBJ133" s="18"/>
      <c r="CBK133" s="18"/>
      <c r="CBL133" s="18"/>
      <c r="CBM133" s="18"/>
      <c r="CBN133" s="18"/>
      <c r="CBO133" s="18"/>
      <c r="CBP133" s="18"/>
      <c r="CBQ133" s="18"/>
      <c r="CBR133" s="18"/>
      <c r="CBS133" s="18"/>
      <c r="CBT133" s="18"/>
      <c r="CBU133" s="18"/>
      <c r="CBV133" s="18"/>
      <c r="CBW133" s="18"/>
      <c r="CBX133" s="18"/>
      <c r="CBY133" s="18"/>
      <c r="CBZ133" s="18"/>
      <c r="CCA133" s="18"/>
      <c r="CCB133" s="18"/>
      <c r="CCC133" s="18"/>
      <c r="CCD133" s="18"/>
      <c r="CCE133" s="18"/>
      <c r="CCF133" s="18"/>
      <c r="CCG133" s="18"/>
      <c r="CCH133" s="18"/>
      <c r="CCI133" s="18"/>
      <c r="CCJ133" s="18"/>
      <c r="CCK133" s="18"/>
      <c r="CCL133" s="18"/>
      <c r="CCM133" s="18"/>
      <c r="CCN133" s="18"/>
      <c r="CCO133" s="18"/>
      <c r="CCP133" s="18"/>
      <c r="CCQ133" s="18"/>
      <c r="CCR133" s="18"/>
      <c r="CCS133" s="18"/>
      <c r="CCT133" s="18"/>
      <c r="CCU133" s="18"/>
      <c r="CCV133" s="18"/>
      <c r="CCW133" s="18"/>
      <c r="CCX133" s="18"/>
      <c r="CCY133" s="18"/>
      <c r="CCZ133" s="18"/>
      <c r="CDA133" s="18"/>
      <c r="CDB133" s="18"/>
      <c r="CDC133" s="18"/>
      <c r="CDD133" s="18"/>
      <c r="CDE133" s="18"/>
      <c r="CDF133" s="18"/>
      <c r="CDG133" s="18"/>
      <c r="CDH133" s="18"/>
      <c r="CDI133" s="18"/>
      <c r="CDJ133" s="18"/>
      <c r="CDK133" s="18"/>
      <c r="CDL133" s="18"/>
      <c r="CDM133" s="18"/>
      <c r="CDN133" s="18"/>
      <c r="CDO133" s="18"/>
      <c r="CDP133" s="18"/>
      <c r="CDQ133" s="18"/>
      <c r="CDR133" s="18"/>
      <c r="CDS133" s="18"/>
      <c r="CDT133" s="18"/>
      <c r="CDU133" s="18"/>
      <c r="CDV133" s="18"/>
      <c r="CDW133" s="18"/>
      <c r="CDX133" s="18"/>
      <c r="CDY133" s="18"/>
      <c r="CDZ133" s="18"/>
      <c r="CEA133" s="18"/>
      <c r="CEB133" s="18"/>
      <c r="CEC133" s="18"/>
      <c r="CED133" s="18"/>
      <c r="CEE133" s="18"/>
      <c r="CEF133" s="18"/>
      <c r="CEG133" s="18"/>
      <c r="CEH133" s="18"/>
      <c r="CEI133" s="18"/>
      <c r="CEJ133" s="18"/>
      <c r="CEK133" s="18"/>
      <c r="CEL133" s="18"/>
      <c r="CEM133" s="18"/>
      <c r="CEN133" s="18"/>
      <c r="CEO133" s="18"/>
      <c r="CEP133" s="18"/>
      <c r="CEQ133" s="18"/>
      <c r="CER133" s="18"/>
      <c r="CES133" s="18"/>
      <c r="CET133" s="18"/>
      <c r="CEU133" s="18"/>
      <c r="CEV133" s="18"/>
      <c r="CEW133" s="18"/>
      <c r="CEX133" s="18"/>
      <c r="CEY133" s="18"/>
      <c r="CEZ133" s="18"/>
      <c r="CFA133" s="18"/>
      <c r="CFB133" s="18"/>
      <c r="CFC133" s="18"/>
      <c r="CFD133" s="18"/>
      <c r="CFE133" s="18"/>
      <c r="CFF133" s="18"/>
      <c r="CFG133" s="18"/>
      <c r="CFH133" s="18"/>
      <c r="CFI133" s="18"/>
      <c r="CFJ133" s="18"/>
      <c r="CFK133" s="18"/>
      <c r="CFL133" s="18"/>
      <c r="CFM133" s="18"/>
      <c r="CFN133" s="18"/>
      <c r="CFO133" s="18"/>
      <c r="CFP133" s="18"/>
      <c r="CFQ133" s="18"/>
      <c r="CFR133" s="18"/>
      <c r="CFS133" s="18"/>
      <c r="CFT133" s="18"/>
      <c r="CFU133" s="18"/>
      <c r="CFV133" s="18"/>
      <c r="CFW133" s="18"/>
      <c r="CFX133" s="18"/>
      <c r="CFY133" s="18"/>
      <c r="CFZ133" s="18"/>
      <c r="CGA133" s="18"/>
      <c r="CGB133" s="18"/>
      <c r="CGC133" s="18"/>
      <c r="CGD133" s="18"/>
      <c r="CGE133" s="18"/>
      <c r="CGF133" s="18"/>
      <c r="CGG133" s="18"/>
      <c r="CGH133" s="18"/>
      <c r="CGI133" s="18"/>
      <c r="CGJ133" s="18"/>
      <c r="CGK133" s="18"/>
      <c r="CGL133" s="18"/>
      <c r="CGM133" s="18"/>
      <c r="CGN133" s="18"/>
      <c r="CGO133" s="18"/>
      <c r="CGP133" s="18"/>
      <c r="CGQ133" s="18"/>
      <c r="CGR133" s="18"/>
      <c r="CGS133" s="18"/>
      <c r="CGT133" s="18"/>
      <c r="CGU133" s="18"/>
      <c r="CGV133" s="18"/>
      <c r="CGW133" s="18"/>
      <c r="CGX133" s="18"/>
      <c r="CGY133" s="18"/>
      <c r="CGZ133" s="18"/>
      <c r="CHA133" s="18"/>
      <c r="CHB133" s="18"/>
      <c r="CHC133" s="18"/>
      <c r="CHD133" s="18"/>
      <c r="CHE133" s="18"/>
      <c r="CHF133" s="18"/>
      <c r="CHG133" s="18"/>
      <c r="CHH133" s="18"/>
      <c r="CHI133" s="18"/>
      <c r="CHJ133" s="18"/>
      <c r="CHK133" s="18"/>
      <c r="CHL133" s="18"/>
      <c r="CHM133" s="18"/>
      <c r="CHN133" s="18"/>
      <c r="CHO133" s="18"/>
      <c r="CHP133" s="18"/>
      <c r="CHQ133" s="18"/>
      <c r="CHR133" s="18"/>
      <c r="CHS133" s="18"/>
      <c r="CHT133" s="18"/>
      <c r="CHU133" s="18"/>
      <c r="CHV133" s="18"/>
      <c r="CHW133" s="18"/>
      <c r="CHX133" s="18"/>
      <c r="CHY133" s="18"/>
      <c r="CHZ133" s="18"/>
      <c r="CIA133" s="18"/>
      <c r="CIB133" s="18"/>
      <c r="CIC133" s="18"/>
      <c r="CID133" s="18"/>
      <c r="CIE133" s="18"/>
      <c r="CIF133" s="18"/>
      <c r="CIG133" s="18"/>
      <c r="CIH133" s="18"/>
      <c r="CII133" s="18"/>
      <c r="CIJ133" s="18"/>
      <c r="CIK133" s="18"/>
      <c r="CIL133" s="18"/>
      <c r="CIM133" s="18"/>
      <c r="CIN133" s="18"/>
      <c r="CIO133" s="18"/>
      <c r="CIP133" s="18"/>
      <c r="CIQ133" s="18"/>
      <c r="CIR133" s="18"/>
      <c r="CIS133" s="18"/>
      <c r="CIT133" s="18"/>
      <c r="CIU133" s="18"/>
      <c r="CIV133" s="18"/>
      <c r="CIW133" s="18"/>
      <c r="CIX133" s="18"/>
      <c r="CIY133" s="18"/>
      <c r="CIZ133" s="18"/>
      <c r="CJA133" s="18"/>
      <c r="CJB133" s="18"/>
      <c r="CJC133" s="18"/>
      <c r="CJD133" s="18"/>
      <c r="CJE133" s="18"/>
      <c r="CJF133" s="18"/>
      <c r="CJG133" s="18"/>
      <c r="CJH133" s="18"/>
      <c r="CJI133" s="18"/>
      <c r="CJJ133" s="18"/>
      <c r="CJK133" s="18"/>
      <c r="CJL133" s="18"/>
      <c r="CJM133" s="18"/>
      <c r="CJN133" s="18"/>
      <c r="CJO133" s="18"/>
      <c r="CJP133" s="18"/>
      <c r="CJQ133" s="18"/>
      <c r="CJR133" s="18"/>
      <c r="CJS133" s="18"/>
      <c r="CJT133" s="18"/>
      <c r="CJU133" s="18"/>
      <c r="CJV133" s="18"/>
      <c r="CJW133" s="18"/>
      <c r="CJX133" s="18"/>
      <c r="CJY133" s="18"/>
      <c r="CJZ133" s="18"/>
      <c r="CKA133" s="18"/>
      <c r="CKB133" s="18"/>
      <c r="CKC133" s="18"/>
      <c r="CKD133" s="18"/>
      <c r="CKE133" s="18"/>
      <c r="CKF133" s="18"/>
      <c r="CKG133" s="18"/>
      <c r="CKH133" s="18"/>
      <c r="CKI133" s="18"/>
      <c r="CKJ133" s="18"/>
      <c r="CKK133" s="18"/>
      <c r="CKL133" s="18"/>
      <c r="CKM133" s="18"/>
      <c r="CKN133" s="18"/>
      <c r="CKO133" s="18"/>
      <c r="CKP133" s="18"/>
      <c r="CKQ133" s="18"/>
      <c r="CKR133" s="18"/>
      <c r="CKS133" s="18"/>
      <c r="CKT133" s="18"/>
      <c r="CKU133" s="18"/>
      <c r="CKV133" s="18"/>
      <c r="CKW133" s="18"/>
      <c r="CKX133" s="18"/>
      <c r="CKY133" s="18"/>
      <c r="CKZ133" s="18"/>
      <c r="CLA133" s="18"/>
      <c r="CLB133" s="18"/>
      <c r="CLC133" s="18"/>
      <c r="CLD133" s="18"/>
      <c r="CLE133" s="18"/>
      <c r="CLF133" s="18"/>
      <c r="CLG133" s="18"/>
      <c r="CLH133" s="18"/>
      <c r="CLI133" s="18"/>
      <c r="CLJ133" s="18"/>
      <c r="CLK133" s="18"/>
      <c r="CLL133" s="18"/>
      <c r="CLM133" s="18"/>
      <c r="CLN133" s="18"/>
      <c r="CLO133" s="18"/>
      <c r="CLP133" s="18"/>
      <c r="CLQ133" s="18"/>
      <c r="CLR133" s="18"/>
      <c r="CLS133" s="18"/>
      <c r="CLT133" s="18"/>
      <c r="CLU133" s="18"/>
      <c r="CLV133" s="18"/>
      <c r="CLW133" s="18"/>
      <c r="CLX133" s="18"/>
      <c r="CLY133" s="18"/>
      <c r="CLZ133" s="18"/>
      <c r="CMA133" s="18"/>
      <c r="CMB133" s="18"/>
      <c r="CMC133" s="18"/>
      <c r="CMD133" s="18"/>
      <c r="CME133" s="18"/>
      <c r="CMF133" s="18"/>
      <c r="CMG133" s="18"/>
      <c r="CMH133" s="18"/>
      <c r="CMI133" s="18"/>
      <c r="CMJ133" s="18"/>
      <c r="CMK133" s="18"/>
      <c r="CML133" s="18"/>
      <c r="CMM133" s="18"/>
      <c r="CMN133" s="18"/>
      <c r="CMO133" s="18"/>
      <c r="CMP133" s="18"/>
      <c r="CMQ133" s="18"/>
      <c r="CMR133" s="18"/>
      <c r="CMS133" s="18"/>
      <c r="CMT133" s="18"/>
      <c r="CMU133" s="18"/>
      <c r="CMV133" s="18"/>
      <c r="CMW133" s="18"/>
      <c r="CMX133" s="18"/>
      <c r="CMY133" s="18"/>
      <c r="CMZ133" s="18"/>
      <c r="CNA133" s="18"/>
      <c r="CNB133" s="18"/>
      <c r="CNC133" s="18"/>
      <c r="CND133" s="18"/>
      <c r="CNE133" s="18"/>
      <c r="CNF133" s="18"/>
      <c r="CNG133" s="18"/>
      <c r="CNH133" s="18"/>
      <c r="CNI133" s="18"/>
      <c r="CNJ133" s="18"/>
      <c r="CNK133" s="18"/>
      <c r="CNL133" s="18"/>
      <c r="CNM133" s="18"/>
      <c r="CNN133" s="18"/>
      <c r="CNO133" s="18"/>
      <c r="CNP133" s="18"/>
      <c r="CNQ133" s="18"/>
      <c r="CNR133" s="18"/>
      <c r="CNS133" s="18"/>
      <c r="CNT133" s="18"/>
      <c r="CNU133" s="18"/>
      <c r="CNV133" s="18"/>
      <c r="CNW133" s="18"/>
      <c r="CNX133" s="18"/>
      <c r="CNY133" s="18"/>
      <c r="CNZ133" s="18"/>
      <c r="COA133" s="18"/>
      <c r="COB133" s="18"/>
      <c r="COC133" s="18"/>
      <c r="COD133" s="18"/>
      <c r="COE133" s="18"/>
      <c r="COF133" s="18"/>
      <c r="COG133" s="18"/>
      <c r="COH133" s="18"/>
      <c r="COI133" s="18"/>
      <c r="COJ133" s="18"/>
      <c r="COK133" s="18"/>
      <c r="COL133" s="18"/>
      <c r="COM133" s="18"/>
      <c r="CON133" s="18"/>
      <c r="COO133" s="18"/>
      <c r="COP133" s="18"/>
      <c r="COQ133" s="18"/>
      <c r="COR133" s="18"/>
      <c r="COS133" s="18"/>
      <c r="COT133" s="18"/>
      <c r="COU133" s="18"/>
      <c r="COV133" s="18"/>
      <c r="COW133" s="18"/>
      <c r="COX133" s="18"/>
      <c r="COY133" s="18"/>
      <c r="COZ133" s="18"/>
      <c r="CPA133" s="18"/>
      <c r="CPB133" s="18"/>
      <c r="CPC133" s="18"/>
      <c r="CPD133" s="18"/>
      <c r="CPE133" s="18"/>
      <c r="CPF133" s="18"/>
      <c r="CPG133" s="18"/>
      <c r="CPH133" s="18"/>
      <c r="CPI133" s="18"/>
      <c r="CPJ133" s="18"/>
      <c r="CPK133" s="18"/>
      <c r="CPL133" s="18"/>
      <c r="CPM133" s="18"/>
      <c r="CPN133" s="18"/>
      <c r="CPO133" s="18"/>
      <c r="CPP133" s="18"/>
      <c r="CPQ133" s="18"/>
      <c r="CPR133" s="18"/>
      <c r="CPS133" s="18"/>
      <c r="CPT133" s="18"/>
      <c r="CPU133" s="18"/>
      <c r="CPV133" s="18"/>
      <c r="CPW133" s="18"/>
      <c r="CPX133" s="18"/>
      <c r="CPY133" s="18"/>
      <c r="CPZ133" s="18"/>
      <c r="CQA133" s="18"/>
      <c r="CQB133" s="18"/>
      <c r="CQC133" s="18"/>
      <c r="CQD133" s="18"/>
      <c r="CQE133" s="18"/>
      <c r="CQF133" s="18"/>
      <c r="CQG133" s="18"/>
      <c r="CQH133" s="18"/>
      <c r="CQI133" s="18"/>
      <c r="CQJ133" s="18"/>
      <c r="CQK133" s="18"/>
      <c r="CQL133" s="18"/>
      <c r="CQM133" s="18"/>
      <c r="CQN133" s="18"/>
      <c r="CQO133" s="18"/>
      <c r="CQP133" s="18"/>
      <c r="CQQ133" s="18"/>
      <c r="CQR133" s="18"/>
      <c r="CQS133" s="18"/>
      <c r="CQT133" s="18"/>
      <c r="CQU133" s="18"/>
      <c r="CQV133" s="18"/>
      <c r="CQW133" s="18"/>
      <c r="CQX133" s="18"/>
      <c r="CQY133" s="18"/>
      <c r="CQZ133" s="18"/>
      <c r="CRA133" s="18"/>
      <c r="CRB133" s="18"/>
      <c r="CRC133" s="18"/>
      <c r="CRD133" s="18"/>
      <c r="CRE133" s="18"/>
      <c r="CRF133" s="18"/>
      <c r="CRG133" s="18"/>
      <c r="CRH133" s="18"/>
      <c r="CRI133" s="18"/>
      <c r="CRJ133" s="18"/>
      <c r="CRK133" s="18"/>
      <c r="CRL133" s="18"/>
      <c r="CRM133" s="18"/>
      <c r="CRN133" s="18"/>
      <c r="CRO133" s="18"/>
      <c r="CRP133" s="18"/>
      <c r="CRQ133" s="18"/>
      <c r="CRR133" s="18"/>
      <c r="CRS133" s="18"/>
      <c r="CRT133" s="18"/>
      <c r="CRU133" s="18"/>
      <c r="CRV133" s="18"/>
      <c r="CRW133" s="18"/>
      <c r="CRX133" s="18"/>
      <c r="CRY133" s="18"/>
      <c r="CRZ133" s="18"/>
      <c r="CSA133" s="18"/>
      <c r="CSB133" s="18"/>
      <c r="CSC133" s="18"/>
      <c r="CSD133" s="18"/>
      <c r="CSE133" s="18"/>
      <c r="CSF133" s="18"/>
      <c r="CSG133" s="18"/>
      <c r="CSH133" s="18"/>
      <c r="CSI133" s="18"/>
      <c r="CSJ133" s="18"/>
      <c r="CSK133" s="18"/>
      <c r="CSL133" s="18"/>
      <c r="CSM133" s="18"/>
      <c r="CSN133" s="18"/>
      <c r="CSO133" s="18"/>
      <c r="CSP133" s="18"/>
      <c r="CSQ133" s="18"/>
      <c r="CSR133" s="18"/>
      <c r="CSS133" s="18"/>
      <c r="CST133" s="18"/>
      <c r="CSU133" s="18"/>
      <c r="CSV133" s="18"/>
      <c r="CSW133" s="18"/>
      <c r="CSX133" s="18"/>
      <c r="CSY133" s="18"/>
      <c r="CSZ133" s="18"/>
      <c r="CTA133" s="18"/>
      <c r="CTB133" s="18"/>
      <c r="CTC133" s="18"/>
      <c r="CTD133" s="18"/>
      <c r="CTE133" s="18"/>
      <c r="CTF133" s="18"/>
      <c r="CTG133" s="18"/>
      <c r="CTH133" s="18"/>
      <c r="CTI133" s="18"/>
      <c r="CTJ133" s="18"/>
      <c r="CTK133" s="18"/>
      <c r="CTL133" s="18"/>
      <c r="CTM133" s="18"/>
      <c r="CTN133" s="18"/>
      <c r="CTO133" s="18"/>
      <c r="CTP133" s="18"/>
      <c r="CTQ133" s="18"/>
      <c r="CTR133" s="18"/>
      <c r="CTS133" s="18"/>
      <c r="CTT133" s="18"/>
      <c r="CTU133" s="18"/>
      <c r="CTV133" s="18"/>
      <c r="CTW133" s="18"/>
      <c r="CTX133" s="18"/>
      <c r="CTY133" s="18"/>
      <c r="CTZ133" s="18"/>
      <c r="CUA133" s="18"/>
      <c r="CUB133" s="18"/>
      <c r="CUC133" s="18"/>
      <c r="CUD133" s="18"/>
      <c r="CUE133" s="18"/>
      <c r="CUF133" s="18"/>
      <c r="CUG133" s="18"/>
      <c r="CUH133" s="18"/>
      <c r="CUI133" s="18"/>
      <c r="CUJ133" s="18"/>
      <c r="CUK133" s="18"/>
      <c r="CUL133" s="18"/>
      <c r="CUM133" s="18"/>
      <c r="CUN133" s="18"/>
      <c r="CUO133" s="18"/>
      <c r="CUP133" s="18"/>
      <c r="CUQ133" s="18"/>
      <c r="CUR133" s="18"/>
      <c r="CUS133" s="18"/>
      <c r="CUT133" s="18"/>
      <c r="CUU133" s="18"/>
      <c r="CUV133" s="18"/>
      <c r="CUW133" s="18"/>
      <c r="CUX133" s="18"/>
      <c r="CUY133" s="18"/>
      <c r="CUZ133" s="18"/>
      <c r="CVA133" s="18"/>
      <c r="CVB133" s="18"/>
      <c r="CVC133" s="18"/>
      <c r="CVD133" s="18"/>
      <c r="CVE133" s="18"/>
      <c r="CVF133" s="18"/>
      <c r="CVG133" s="18"/>
      <c r="CVH133" s="18"/>
      <c r="CVI133" s="18"/>
      <c r="CVJ133" s="18"/>
      <c r="CVK133" s="18"/>
      <c r="CVL133" s="18"/>
      <c r="CVM133" s="18"/>
      <c r="CVN133" s="18"/>
      <c r="CVO133" s="18"/>
      <c r="CVP133" s="18"/>
      <c r="CVQ133" s="18"/>
      <c r="CVR133" s="18"/>
      <c r="CVS133" s="18"/>
      <c r="CVT133" s="18"/>
      <c r="CVU133" s="18"/>
      <c r="CVV133" s="18"/>
      <c r="CVW133" s="18"/>
      <c r="CVX133" s="18"/>
      <c r="CVY133" s="18"/>
      <c r="CVZ133" s="18"/>
      <c r="CWA133" s="18"/>
      <c r="CWB133" s="18"/>
      <c r="CWC133" s="18"/>
      <c r="CWD133" s="18"/>
      <c r="CWE133" s="18"/>
      <c r="CWF133" s="18"/>
      <c r="CWG133" s="18"/>
      <c r="CWH133" s="18"/>
      <c r="CWI133" s="18"/>
      <c r="CWJ133" s="18"/>
      <c r="CWK133" s="18"/>
      <c r="CWL133" s="18"/>
      <c r="CWM133" s="18"/>
      <c r="CWN133" s="18"/>
      <c r="CWO133" s="18"/>
      <c r="CWP133" s="18"/>
      <c r="CWQ133" s="18"/>
      <c r="CWR133" s="18"/>
      <c r="CWS133" s="18"/>
      <c r="CWT133" s="18"/>
      <c r="CWU133" s="18"/>
      <c r="CWV133" s="18"/>
      <c r="CWW133" s="18"/>
      <c r="CWX133" s="18"/>
      <c r="CWY133" s="18"/>
      <c r="CWZ133" s="18"/>
      <c r="CXA133" s="18"/>
      <c r="CXB133" s="18"/>
      <c r="CXC133" s="18"/>
      <c r="CXD133" s="18"/>
      <c r="CXE133" s="18"/>
      <c r="CXF133" s="18"/>
      <c r="CXG133" s="18"/>
      <c r="CXH133" s="18"/>
      <c r="CXI133" s="18"/>
      <c r="CXJ133" s="18"/>
      <c r="CXK133" s="18"/>
      <c r="CXL133" s="18"/>
      <c r="CXM133" s="18"/>
      <c r="CXN133" s="18"/>
      <c r="CXO133" s="18"/>
      <c r="CXP133" s="18"/>
      <c r="CXQ133" s="18"/>
      <c r="CXR133" s="18"/>
      <c r="CXS133" s="18"/>
      <c r="CXT133" s="18"/>
      <c r="CXU133" s="18"/>
      <c r="CXV133" s="18"/>
      <c r="CXW133" s="18"/>
      <c r="CXX133" s="18"/>
      <c r="CXY133" s="18"/>
      <c r="CXZ133" s="18"/>
      <c r="CYA133" s="18"/>
      <c r="CYB133" s="18"/>
      <c r="CYC133" s="18"/>
      <c r="CYD133" s="18"/>
      <c r="CYE133" s="18"/>
      <c r="CYF133" s="18"/>
      <c r="CYG133" s="18"/>
      <c r="CYH133" s="18"/>
      <c r="CYI133" s="18"/>
      <c r="CYJ133" s="18"/>
      <c r="CYK133" s="18"/>
      <c r="CYL133" s="18"/>
      <c r="CYM133" s="18"/>
      <c r="CYN133" s="18"/>
      <c r="CYO133" s="18"/>
      <c r="CYP133" s="18"/>
      <c r="CYQ133" s="18"/>
      <c r="CYR133" s="18"/>
      <c r="CYS133" s="18"/>
      <c r="CYT133" s="18"/>
      <c r="CYU133" s="18"/>
      <c r="CYV133" s="18"/>
      <c r="CYW133" s="18"/>
      <c r="CYX133" s="18"/>
    </row>
    <row r="134" spans="1:2702" s="19" customFormat="1" x14ac:dyDescent="0.25">
      <c r="A134" s="14">
        <v>36</v>
      </c>
      <c r="B134" s="10" t="s">
        <v>52</v>
      </c>
      <c r="C134" s="12" t="s">
        <v>84</v>
      </c>
      <c r="D134" s="14">
        <v>1143</v>
      </c>
      <c r="E134" s="39"/>
      <c r="F134" s="39">
        <v>2885800</v>
      </c>
      <c r="G134" s="39"/>
      <c r="H134" s="39"/>
      <c r="I134" s="41"/>
      <c r="J134" s="40">
        <v>1</v>
      </c>
      <c r="K134" s="40"/>
      <c r="L134" s="58">
        <f>J134</f>
        <v>1</v>
      </c>
      <c r="M134" s="40">
        <f>F134*J134</f>
        <v>2885800</v>
      </c>
      <c r="N134" s="14" t="s">
        <v>153</v>
      </c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  <c r="IW134" s="18"/>
      <c r="IX134" s="18"/>
      <c r="IY134" s="18"/>
      <c r="IZ134" s="18"/>
      <c r="JA134" s="18"/>
      <c r="JB134" s="18"/>
      <c r="JC134" s="18"/>
      <c r="JD134" s="18"/>
      <c r="JE134" s="18"/>
      <c r="JF134" s="18"/>
      <c r="JG134" s="18"/>
      <c r="JH134" s="18"/>
      <c r="JI134" s="18"/>
      <c r="JJ134" s="18"/>
      <c r="JK134" s="18"/>
      <c r="JL134" s="18"/>
      <c r="JM134" s="18"/>
      <c r="JN134" s="18"/>
      <c r="JO134" s="18"/>
      <c r="JP134" s="18"/>
      <c r="JQ134" s="18"/>
      <c r="JR134" s="18"/>
      <c r="JS134" s="18"/>
      <c r="JT134" s="18"/>
      <c r="JU134" s="18"/>
      <c r="JV134" s="18"/>
      <c r="JW134" s="18"/>
      <c r="JX134" s="18"/>
      <c r="JY134" s="18"/>
      <c r="JZ134" s="18"/>
      <c r="KA134" s="18"/>
      <c r="KB134" s="18"/>
      <c r="KC134" s="18"/>
      <c r="KD134" s="18"/>
      <c r="KE134" s="18"/>
      <c r="KF134" s="18"/>
      <c r="KG134" s="18"/>
      <c r="KH134" s="18"/>
      <c r="KI134" s="18"/>
      <c r="KJ134" s="18"/>
      <c r="KK134" s="18"/>
      <c r="KL134" s="18"/>
      <c r="KM134" s="18"/>
      <c r="KN134" s="18"/>
      <c r="KO134" s="18"/>
      <c r="KP134" s="18"/>
      <c r="KQ134" s="18"/>
      <c r="KR134" s="18"/>
      <c r="KS134" s="18"/>
      <c r="KT134" s="18"/>
      <c r="KU134" s="18"/>
      <c r="KV134" s="18"/>
      <c r="KW134" s="18"/>
      <c r="KX134" s="18"/>
      <c r="KY134" s="18"/>
      <c r="KZ134" s="18"/>
      <c r="LA134" s="18"/>
      <c r="LB134" s="18"/>
      <c r="LC134" s="18"/>
      <c r="LD134" s="18"/>
      <c r="LE134" s="18"/>
      <c r="LF134" s="18"/>
      <c r="LG134" s="18"/>
      <c r="LH134" s="18"/>
      <c r="LI134" s="18"/>
      <c r="LJ134" s="18"/>
      <c r="LK134" s="18"/>
      <c r="LL134" s="18"/>
      <c r="LM134" s="18"/>
      <c r="LN134" s="18"/>
      <c r="LO134" s="18"/>
      <c r="LP134" s="18"/>
      <c r="LQ134" s="18"/>
      <c r="LR134" s="18"/>
      <c r="LS134" s="18"/>
      <c r="LT134" s="18"/>
      <c r="LU134" s="18"/>
      <c r="LV134" s="18"/>
      <c r="LW134" s="18"/>
      <c r="LX134" s="18"/>
      <c r="LY134" s="18"/>
      <c r="LZ134" s="18"/>
      <c r="MA134" s="18"/>
      <c r="MB134" s="18"/>
      <c r="MC134" s="18"/>
      <c r="MD134" s="18"/>
      <c r="ME134" s="18"/>
      <c r="MF134" s="18"/>
      <c r="MG134" s="18"/>
      <c r="MH134" s="18"/>
      <c r="MI134" s="18"/>
      <c r="MJ134" s="18"/>
      <c r="MK134" s="18"/>
      <c r="ML134" s="18"/>
      <c r="MM134" s="18"/>
      <c r="MN134" s="18"/>
      <c r="MO134" s="18"/>
      <c r="MP134" s="18"/>
      <c r="MQ134" s="18"/>
      <c r="MR134" s="18"/>
      <c r="MS134" s="18"/>
      <c r="MT134" s="18"/>
      <c r="MU134" s="18"/>
      <c r="MV134" s="18"/>
      <c r="MW134" s="18"/>
      <c r="MX134" s="18"/>
      <c r="MY134" s="18"/>
      <c r="MZ134" s="18"/>
      <c r="NA134" s="18"/>
      <c r="NB134" s="18"/>
      <c r="NC134" s="18"/>
      <c r="ND134" s="18"/>
      <c r="NE134" s="18"/>
      <c r="NF134" s="18"/>
      <c r="NG134" s="18"/>
      <c r="NH134" s="18"/>
      <c r="NI134" s="18"/>
      <c r="NJ134" s="18"/>
      <c r="NK134" s="18"/>
      <c r="NL134" s="18"/>
      <c r="NM134" s="18"/>
      <c r="NN134" s="18"/>
      <c r="NO134" s="18"/>
      <c r="NP134" s="18"/>
      <c r="NQ134" s="18"/>
      <c r="NR134" s="18"/>
      <c r="NS134" s="18"/>
      <c r="NT134" s="18"/>
      <c r="NU134" s="18"/>
      <c r="NV134" s="18"/>
      <c r="NW134" s="18"/>
      <c r="NX134" s="18"/>
      <c r="NY134" s="18"/>
      <c r="NZ134" s="18"/>
      <c r="OA134" s="18"/>
      <c r="OB134" s="18"/>
      <c r="OC134" s="18"/>
      <c r="OD134" s="18"/>
      <c r="OE134" s="18"/>
      <c r="OF134" s="18"/>
      <c r="OG134" s="18"/>
      <c r="OH134" s="18"/>
      <c r="OI134" s="18"/>
      <c r="OJ134" s="18"/>
      <c r="OK134" s="18"/>
      <c r="OL134" s="18"/>
      <c r="OM134" s="18"/>
      <c r="ON134" s="18"/>
      <c r="OO134" s="18"/>
      <c r="OP134" s="18"/>
      <c r="OQ134" s="18"/>
      <c r="OR134" s="18"/>
      <c r="OS134" s="18"/>
      <c r="OT134" s="18"/>
      <c r="OU134" s="18"/>
      <c r="OV134" s="18"/>
      <c r="OW134" s="18"/>
      <c r="OX134" s="18"/>
      <c r="OY134" s="18"/>
      <c r="OZ134" s="18"/>
      <c r="PA134" s="18"/>
      <c r="PB134" s="18"/>
      <c r="PC134" s="18"/>
      <c r="PD134" s="18"/>
      <c r="PE134" s="18"/>
      <c r="PF134" s="18"/>
      <c r="PG134" s="18"/>
      <c r="PH134" s="18"/>
      <c r="PI134" s="18"/>
      <c r="PJ134" s="18"/>
      <c r="PK134" s="18"/>
      <c r="PL134" s="18"/>
      <c r="PM134" s="18"/>
      <c r="PN134" s="18"/>
      <c r="PO134" s="18"/>
      <c r="PP134" s="18"/>
      <c r="PQ134" s="18"/>
      <c r="PR134" s="18"/>
      <c r="PS134" s="18"/>
      <c r="PT134" s="18"/>
      <c r="PU134" s="18"/>
      <c r="PV134" s="18"/>
      <c r="PW134" s="18"/>
      <c r="PX134" s="18"/>
      <c r="PY134" s="18"/>
      <c r="PZ134" s="18"/>
      <c r="QA134" s="18"/>
      <c r="QB134" s="18"/>
      <c r="QC134" s="18"/>
      <c r="QD134" s="18"/>
      <c r="QE134" s="18"/>
      <c r="QF134" s="18"/>
      <c r="QG134" s="18"/>
      <c r="QH134" s="18"/>
      <c r="QI134" s="18"/>
      <c r="QJ134" s="18"/>
      <c r="QK134" s="18"/>
      <c r="QL134" s="18"/>
      <c r="QM134" s="18"/>
      <c r="QN134" s="18"/>
      <c r="QO134" s="18"/>
      <c r="QP134" s="18"/>
      <c r="QQ134" s="18"/>
      <c r="QR134" s="18"/>
      <c r="QS134" s="18"/>
      <c r="QT134" s="18"/>
      <c r="QU134" s="18"/>
      <c r="QV134" s="18"/>
      <c r="QW134" s="18"/>
      <c r="QX134" s="18"/>
      <c r="QY134" s="18"/>
      <c r="QZ134" s="18"/>
      <c r="RA134" s="18"/>
      <c r="RB134" s="18"/>
      <c r="RC134" s="18"/>
      <c r="RD134" s="18"/>
      <c r="RE134" s="18"/>
      <c r="RF134" s="18"/>
      <c r="RG134" s="18"/>
      <c r="RH134" s="18"/>
      <c r="RI134" s="18"/>
      <c r="RJ134" s="18"/>
      <c r="RK134" s="18"/>
      <c r="RL134" s="18"/>
      <c r="RM134" s="18"/>
      <c r="RN134" s="18"/>
      <c r="RO134" s="18"/>
      <c r="RP134" s="18"/>
      <c r="RQ134" s="18"/>
      <c r="RR134" s="18"/>
      <c r="RS134" s="18"/>
      <c r="RT134" s="18"/>
      <c r="RU134" s="18"/>
      <c r="RV134" s="18"/>
      <c r="RW134" s="18"/>
      <c r="RX134" s="18"/>
      <c r="RY134" s="18"/>
      <c r="RZ134" s="18"/>
      <c r="SA134" s="18"/>
      <c r="SB134" s="18"/>
      <c r="SC134" s="18"/>
      <c r="SD134" s="18"/>
      <c r="SE134" s="18"/>
      <c r="SF134" s="18"/>
      <c r="SG134" s="18"/>
      <c r="SH134" s="18"/>
      <c r="SI134" s="18"/>
      <c r="SJ134" s="18"/>
      <c r="SK134" s="18"/>
      <c r="SL134" s="18"/>
      <c r="SM134" s="18"/>
      <c r="SN134" s="18"/>
      <c r="SO134" s="18"/>
      <c r="SP134" s="18"/>
      <c r="SQ134" s="18"/>
      <c r="SR134" s="18"/>
      <c r="SS134" s="18"/>
      <c r="ST134" s="18"/>
      <c r="SU134" s="18"/>
      <c r="SV134" s="18"/>
      <c r="SW134" s="18"/>
      <c r="SX134" s="18"/>
      <c r="SY134" s="18"/>
      <c r="SZ134" s="18"/>
      <c r="TA134" s="18"/>
      <c r="TB134" s="18"/>
      <c r="TC134" s="18"/>
      <c r="TD134" s="18"/>
      <c r="TE134" s="18"/>
      <c r="TF134" s="18"/>
      <c r="TG134" s="18"/>
      <c r="TH134" s="18"/>
      <c r="TI134" s="18"/>
      <c r="TJ134" s="18"/>
      <c r="TK134" s="18"/>
      <c r="TL134" s="18"/>
      <c r="TM134" s="18"/>
      <c r="TN134" s="18"/>
      <c r="TO134" s="18"/>
      <c r="TP134" s="18"/>
      <c r="TQ134" s="18"/>
      <c r="TR134" s="18"/>
      <c r="TS134" s="18"/>
      <c r="TT134" s="18"/>
      <c r="TU134" s="18"/>
      <c r="TV134" s="18"/>
      <c r="TW134" s="18"/>
      <c r="TX134" s="18"/>
      <c r="TY134" s="18"/>
      <c r="TZ134" s="18"/>
      <c r="UA134" s="18"/>
      <c r="UB134" s="18"/>
      <c r="UC134" s="18"/>
      <c r="UD134" s="18"/>
      <c r="UE134" s="18"/>
      <c r="UF134" s="18"/>
      <c r="UG134" s="18"/>
      <c r="UH134" s="18"/>
      <c r="UI134" s="18"/>
      <c r="UJ134" s="18"/>
      <c r="UK134" s="18"/>
      <c r="UL134" s="18"/>
      <c r="UM134" s="18"/>
      <c r="UN134" s="18"/>
      <c r="UO134" s="18"/>
      <c r="UP134" s="18"/>
      <c r="UQ134" s="18"/>
      <c r="UR134" s="18"/>
      <c r="US134" s="18"/>
      <c r="UT134" s="18"/>
      <c r="UU134" s="18"/>
      <c r="UV134" s="18"/>
      <c r="UW134" s="18"/>
      <c r="UX134" s="18"/>
      <c r="UY134" s="18"/>
      <c r="UZ134" s="18"/>
      <c r="VA134" s="18"/>
      <c r="VB134" s="18"/>
      <c r="VC134" s="18"/>
      <c r="VD134" s="18"/>
      <c r="VE134" s="18"/>
      <c r="VF134" s="18"/>
      <c r="VG134" s="18"/>
      <c r="VH134" s="18"/>
      <c r="VI134" s="18"/>
      <c r="VJ134" s="18"/>
      <c r="VK134" s="18"/>
      <c r="VL134" s="18"/>
      <c r="VM134" s="18"/>
      <c r="VN134" s="18"/>
      <c r="VO134" s="18"/>
      <c r="VP134" s="18"/>
      <c r="VQ134" s="18"/>
      <c r="VR134" s="18"/>
      <c r="VS134" s="18"/>
      <c r="VT134" s="18"/>
      <c r="VU134" s="18"/>
      <c r="VV134" s="18"/>
      <c r="VW134" s="18"/>
      <c r="VX134" s="18"/>
      <c r="VY134" s="18"/>
      <c r="VZ134" s="18"/>
      <c r="WA134" s="18"/>
      <c r="WB134" s="18"/>
      <c r="WC134" s="18"/>
      <c r="WD134" s="18"/>
      <c r="WE134" s="18"/>
      <c r="WF134" s="18"/>
      <c r="WG134" s="18"/>
      <c r="WH134" s="18"/>
      <c r="WI134" s="18"/>
      <c r="WJ134" s="18"/>
      <c r="WK134" s="18"/>
      <c r="WL134" s="18"/>
      <c r="WM134" s="18"/>
      <c r="WN134" s="18"/>
      <c r="WO134" s="18"/>
      <c r="WP134" s="18"/>
      <c r="WQ134" s="18"/>
      <c r="WR134" s="18"/>
      <c r="WS134" s="18"/>
      <c r="WT134" s="18"/>
      <c r="WU134" s="18"/>
      <c r="WV134" s="18"/>
      <c r="WW134" s="18"/>
      <c r="WX134" s="18"/>
      <c r="WY134" s="18"/>
      <c r="WZ134" s="18"/>
      <c r="XA134" s="18"/>
      <c r="XB134" s="18"/>
      <c r="XC134" s="18"/>
      <c r="XD134" s="18"/>
      <c r="XE134" s="18"/>
      <c r="XF134" s="18"/>
      <c r="XG134" s="18"/>
      <c r="XH134" s="18"/>
      <c r="XI134" s="18"/>
      <c r="XJ134" s="18"/>
      <c r="XK134" s="18"/>
      <c r="XL134" s="18"/>
      <c r="XM134" s="18"/>
      <c r="XN134" s="18"/>
      <c r="XO134" s="18"/>
      <c r="XP134" s="18"/>
      <c r="XQ134" s="18"/>
      <c r="XR134" s="18"/>
      <c r="XS134" s="18"/>
      <c r="XT134" s="18"/>
      <c r="XU134" s="18"/>
      <c r="XV134" s="18"/>
      <c r="XW134" s="18"/>
      <c r="XX134" s="18"/>
      <c r="XY134" s="18"/>
      <c r="XZ134" s="18"/>
      <c r="YA134" s="18"/>
      <c r="YB134" s="18"/>
      <c r="YC134" s="18"/>
      <c r="YD134" s="18"/>
      <c r="YE134" s="18"/>
      <c r="YF134" s="18"/>
      <c r="YG134" s="18"/>
      <c r="YH134" s="18"/>
      <c r="YI134" s="18"/>
      <c r="YJ134" s="18"/>
      <c r="YK134" s="18"/>
      <c r="YL134" s="18"/>
      <c r="YM134" s="18"/>
      <c r="YN134" s="18"/>
      <c r="YO134" s="18"/>
      <c r="YP134" s="18"/>
      <c r="YQ134" s="18"/>
      <c r="YR134" s="18"/>
      <c r="YS134" s="18"/>
      <c r="YT134" s="18"/>
      <c r="YU134" s="18"/>
      <c r="YV134" s="18"/>
      <c r="YW134" s="18"/>
      <c r="YX134" s="18"/>
      <c r="YY134" s="18"/>
      <c r="YZ134" s="18"/>
      <c r="ZA134" s="18"/>
      <c r="ZB134" s="18"/>
      <c r="ZC134" s="18"/>
      <c r="ZD134" s="18"/>
      <c r="ZE134" s="18"/>
      <c r="ZF134" s="18"/>
      <c r="ZG134" s="18"/>
      <c r="ZH134" s="18"/>
      <c r="ZI134" s="18"/>
      <c r="ZJ134" s="18"/>
      <c r="ZK134" s="18"/>
      <c r="ZL134" s="18"/>
      <c r="ZM134" s="18"/>
      <c r="ZN134" s="18"/>
      <c r="ZO134" s="18"/>
      <c r="ZP134" s="18"/>
      <c r="ZQ134" s="18"/>
      <c r="ZR134" s="18"/>
      <c r="ZS134" s="18"/>
      <c r="ZT134" s="18"/>
      <c r="ZU134" s="18"/>
      <c r="ZV134" s="18"/>
      <c r="ZW134" s="18"/>
      <c r="ZX134" s="18"/>
      <c r="ZY134" s="18"/>
      <c r="ZZ134" s="18"/>
      <c r="AAA134" s="18"/>
      <c r="AAB134" s="18"/>
      <c r="AAC134" s="18"/>
      <c r="AAD134" s="18"/>
      <c r="AAE134" s="18"/>
      <c r="AAF134" s="18"/>
      <c r="AAG134" s="18"/>
      <c r="AAH134" s="18"/>
      <c r="AAI134" s="18"/>
      <c r="AAJ134" s="18"/>
      <c r="AAK134" s="18"/>
      <c r="AAL134" s="18"/>
      <c r="AAM134" s="18"/>
      <c r="AAN134" s="18"/>
      <c r="AAO134" s="18"/>
      <c r="AAP134" s="18"/>
      <c r="AAQ134" s="18"/>
      <c r="AAR134" s="18"/>
      <c r="AAS134" s="18"/>
      <c r="AAT134" s="18"/>
      <c r="AAU134" s="18"/>
      <c r="AAV134" s="18"/>
      <c r="AAW134" s="18"/>
      <c r="AAX134" s="18"/>
      <c r="AAY134" s="18"/>
      <c r="AAZ134" s="18"/>
      <c r="ABA134" s="18"/>
      <c r="ABB134" s="18"/>
      <c r="ABC134" s="18"/>
      <c r="ABD134" s="18"/>
      <c r="ABE134" s="18"/>
      <c r="ABF134" s="18"/>
      <c r="ABG134" s="18"/>
      <c r="ABH134" s="18"/>
      <c r="ABI134" s="18"/>
      <c r="ABJ134" s="18"/>
      <c r="ABK134" s="18"/>
      <c r="ABL134" s="18"/>
      <c r="ABM134" s="18"/>
      <c r="ABN134" s="18"/>
      <c r="ABO134" s="18"/>
      <c r="ABP134" s="18"/>
      <c r="ABQ134" s="18"/>
      <c r="ABR134" s="18"/>
      <c r="ABS134" s="18"/>
      <c r="ABT134" s="18"/>
      <c r="ABU134" s="18"/>
      <c r="ABV134" s="18"/>
      <c r="ABW134" s="18"/>
      <c r="ABX134" s="18"/>
      <c r="ABY134" s="18"/>
      <c r="ABZ134" s="18"/>
      <c r="ACA134" s="18"/>
      <c r="ACB134" s="18"/>
      <c r="ACC134" s="18"/>
      <c r="ACD134" s="18"/>
      <c r="ACE134" s="18"/>
      <c r="ACF134" s="18"/>
      <c r="ACG134" s="18"/>
      <c r="ACH134" s="18"/>
      <c r="ACI134" s="18"/>
      <c r="ACJ134" s="18"/>
      <c r="ACK134" s="18"/>
      <c r="ACL134" s="18"/>
      <c r="ACM134" s="18"/>
      <c r="ACN134" s="18"/>
      <c r="ACO134" s="18"/>
      <c r="ACP134" s="18"/>
      <c r="ACQ134" s="18"/>
      <c r="ACR134" s="18"/>
      <c r="ACS134" s="18"/>
      <c r="ACT134" s="18"/>
      <c r="ACU134" s="18"/>
      <c r="ACV134" s="18"/>
      <c r="ACW134" s="18"/>
      <c r="ACX134" s="18"/>
      <c r="ACY134" s="18"/>
      <c r="ACZ134" s="18"/>
      <c r="ADA134" s="18"/>
      <c r="ADB134" s="18"/>
      <c r="ADC134" s="18"/>
      <c r="ADD134" s="18"/>
      <c r="ADE134" s="18"/>
      <c r="ADF134" s="18"/>
      <c r="ADG134" s="18"/>
      <c r="ADH134" s="18"/>
      <c r="ADI134" s="18"/>
      <c r="ADJ134" s="18"/>
      <c r="ADK134" s="18"/>
      <c r="ADL134" s="18"/>
      <c r="ADM134" s="18"/>
      <c r="ADN134" s="18"/>
      <c r="ADO134" s="18"/>
      <c r="ADP134" s="18"/>
      <c r="ADQ134" s="18"/>
      <c r="ADR134" s="18"/>
      <c r="ADS134" s="18"/>
      <c r="ADT134" s="18"/>
      <c r="ADU134" s="18"/>
      <c r="ADV134" s="18"/>
      <c r="ADW134" s="18"/>
      <c r="ADX134" s="18"/>
      <c r="ADY134" s="18"/>
      <c r="ADZ134" s="18"/>
      <c r="AEA134" s="18"/>
      <c r="AEB134" s="18"/>
      <c r="AEC134" s="18"/>
      <c r="AED134" s="18"/>
      <c r="AEE134" s="18"/>
      <c r="AEF134" s="18"/>
      <c r="AEG134" s="18"/>
      <c r="AEH134" s="18"/>
      <c r="AEI134" s="18"/>
      <c r="AEJ134" s="18"/>
      <c r="AEK134" s="18"/>
      <c r="AEL134" s="18"/>
      <c r="AEM134" s="18"/>
      <c r="AEN134" s="18"/>
      <c r="AEO134" s="18"/>
      <c r="AEP134" s="18"/>
      <c r="AEQ134" s="18"/>
      <c r="AER134" s="18"/>
      <c r="AES134" s="18"/>
      <c r="AET134" s="18"/>
      <c r="AEU134" s="18"/>
      <c r="AEV134" s="18"/>
      <c r="AEW134" s="18"/>
      <c r="AEX134" s="18"/>
      <c r="AEY134" s="18"/>
      <c r="AEZ134" s="18"/>
      <c r="AFA134" s="18"/>
      <c r="AFB134" s="18"/>
      <c r="AFC134" s="18"/>
      <c r="AFD134" s="18"/>
      <c r="AFE134" s="18"/>
      <c r="AFF134" s="18"/>
      <c r="AFG134" s="18"/>
      <c r="AFH134" s="18"/>
      <c r="AFI134" s="18"/>
      <c r="AFJ134" s="18"/>
      <c r="AFK134" s="18"/>
      <c r="AFL134" s="18"/>
      <c r="AFM134" s="18"/>
      <c r="AFN134" s="18"/>
      <c r="AFO134" s="18"/>
      <c r="AFP134" s="18"/>
      <c r="AFQ134" s="18"/>
      <c r="AFR134" s="18"/>
      <c r="AFS134" s="18"/>
      <c r="AFT134" s="18"/>
      <c r="AFU134" s="18"/>
      <c r="AFV134" s="18"/>
      <c r="AFW134" s="18"/>
      <c r="AFX134" s="18"/>
      <c r="AFY134" s="18"/>
      <c r="AFZ134" s="18"/>
      <c r="AGA134" s="18"/>
      <c r="AGB134" s="18"/>
      <c r="AGC134" s="18"/>
      <c r="AGD134" s="18"/>
      <c r="AGE134" s="18"/>
      <c r="AGF134" s="18"/>
      <c r="AGG134" s="18"/>
      <c r="AGH134" s="18"/>
      <c r="AGI134" s="18"/>
      <c r="AGJ134" s="18"/>
      <c r="AGK134" s="18"/>
      <c r="AGL134" s="18"/>
      <c r="AGM134" s="18"/>
      <c r="AGN134" s="18"/>
      <c r="AGO134" s="18"/>
      <c r="AGP134" s="18"/>
      <c r="AGQ134" s="18"/>
      <c r="AGR134" s="18"/>
      <c r="AGS134" s="18"/>
      <c r="AGT134" s="18"/>
      <c r="AGU134" s="18"/>
      <c r="AGV134" s="18"/>
      <c r="AGW134" s="18"/>
      <c r="AGX134" s="18"/>
      <c r="AGY134" s="18"/>
      <c r="AGZ134" s="18"/>
      <c r="AHA134" s="18"/>
      <c r="AHB134" s="18"/>
      <c r="AHC134" s="18"/>
      <c r="AHD134" s="18"/>
      <c r="AHE134" s="18"/>
      <c r="AHF134" s="18"/>
      <c r="AHG134" s="18"/>
      <c r="AHH134" s="18"/>
      <c r="AHI134" s="18"/>
      <c r="AHJ134" s="18"/>
      <c r="AHK134" s="18"/>
      <c r="AHL134" s="18"/>
      <c r="AHM134" s="18"/>
      <c r="AHN134" s="18"/>
      <c r="AHO134" s="18"/>
      <c r="AHP134" s="18"/>
      <c r="AHQ134" s="18"/>
      <c r="AHR134" s="18"/>
      <c r="AHS134" s="18"/>
      <c r="AHT134" s="18"/>
      <c r="AHU134" s="18"/>
      <c r="AHV134" s="18"/>
      <c r="AHW134" s="18"/>
      <c r="AHX134" s="18"/>
      <c r="AHY134" s="18"/>
      <c r="AHZ134" s="18"/>
      <c r="AIA134" s="18"/>
      <c r="AIB134" s="18"/>
      <c r="AIC134" s="18"/>
      <c r="AID134" s="18"/>
      <c r="AIE134" s="18"/>
      <c r="AIF134" s="18"/>
      <c r="AIG134" s="18"/>
      <c r="AIH134" s="18"/>
      <c r="AII134" s="18"/>
      <c r="AIJ134" s="18"/>
      <c r="AIK134" s="18"/>
      <c r="AIL134" s="18"/>
      <c r="AIM134" s="18"/>
      <c r="AIN134" s="18"/>
      <c r="AIO134" s="18"/>
      <c r="AIP134" s="18"/>
      <c r="AIQ134" s="18"/>
      <c r="AIR134" s="18"/>
      <c r="AIS134" s="18"/>
      <c r="AIT134" s="18"/>
      <c r="AIU134" s="18"/>
      <c r="AIV134" s="18"/>
      <c r="AIW134" s="18"/>
      <c r="AIX134" s="18"/>
      <c r="AIY134" s="18"/>
      <c r="AIZ134" s="18"/>
      <c r="AJA134" s="18"/>
      <c r="AJB134" s="18"/>
      <c r="AJC134" s="18"/>
      <c r="AJD134" s="18"/>
      <c r="AJE134" s="18"/>
      <c r="AJF134" s="18"/>
      <c r="AJG134" s="18"/>
      <c r="AJH134" s="18"/>
      <c r="AJI134" s="18"/>
      <c r="AJJ134" s="18"/>
      <c r="AJK134" s="18"/>
      <c r="AJL134" s="18"/>
      <c r="AJM134" s="18"/>
      <c r="AJN134" s="18"/>
      <c r="AJO134" s="18"/>
      <c r="AJP134" s="18"/>
      <c r="AJQ134" s="18"/>
      <c r="AJR134" s="18"/>
      <c r="AJS134" s="18"/>
      <c r="AJT134" s="18"/>
      <c r="AJU134" s="18"/>
      <c r="AJV134" s="18"/>
      <c r="AJW134" s="18"/>
      <c r="AJX134" s="18"/>
      <c r="AJY134" s="18"/>
      <c r="AJZ134" s="18"/>
      <c r="AKA134" s="18"/>
      <c r="AKB134" s="18"/>
      <c r="AKC134" s="18"/>
      <c r="AKD134" s="18"/>
      <c r="AKE134" s="18"/>
      <c r="AKF134" s="18"/>
      <c r="AKG134" s="18"/>
      <c r="AKH134" s="18"/>
      <c r="AKI134" s="18"/>
      <c r="AKJ134" s="18"/>
      <c r="AKK134" s="18"/>
      <c r="AKL134" s="18"/>
      <c r="AKM134" s="18"/>
      <c r="AKN134" s="18"/>
      <c r="AKO134" s="18"/>
      <c r="AKP134" s="18"/>
      <c r="AKQ134" s="18"/>
      <c r="AKR134" s="18"/>
      <c r="AKS134" s="18"/>
      <c r="AKT134" s="18"/>
      <c r="AKU134" s="18"/>
      <c r="AKV134" s="18"/>
      <c r="AKW134" s="18"/>
      <c r="AKX134" s="18"/>
      <c r="AKY134" s="18"/>
      <c r="AKZ134" s="18"/>
      <c r="ALA134" s="18"/>
      <c r="ALB134" s="18"/>
      <c r="ALC134" s="18"/>
      <c r="ALD134" s="18"/>
      <c r="ALE134" s="18"/>
      <c r="ALF134" s="18"/>
      <c r="ALG134" s="18"/>
      <c r="ALH134" s="18"/>
      <c r="ALI134" s="18"/>
      <c r="ALJ134" s="18"/>
      <c r="ALK134" s="18"/>
      <c r="ALL134" s="18"/>
      <c r="ALM134" s="18"/>
      <c r="ALN134" s="18"/>
      <c r="ALO134" s="18"/>
      <c r="ALP134" s="18"/>
      <c r="ALQ134" s="18"/>
      <c r="ALR134" s="18"/>
      <c r="ALS134" s="18"/>
      <c r="ALT134" s="18"/>
      <c r="ALU134" s="18"/>
      <c r="ALV134" s="18"/>
      <c r="ALW134" s="18"/>
      <c r="ALX134" s="18"/>
      <c r="ALY134" s="18"/>
      <c r="ALZ134" s="18"/>
      <c r="AMA134" s="18"/>
      <c r="AMB134" s="18"/>
      <c r="AMC134" s="18"/>
      <c r="AMD134" s="18"/>
      <c r="AME134" s="18"/>
      <c r="AMF134" s="18"/>
      <c r="AMG134" s="18"/>
      <c r="AMH134" s="18"/>
      <c r="AMI134" s="18"/>
      <c r="AMJ134" s="18"/>
      <c r="AMK134" s="18"/>
      <c r="AML134" s="18"/>
      <c r="AMM134" s="18"/>
      <c r="AMN134" s="18"/>
      <c r="AMO134" s="18"/>
      <c r="AMP134" s="18"/>
      <c r="AMQ134" s="18"/>
      <c r="AMR134" s="18"/>
      <c r="AMS134" s="18"/>
      <c r="AMT134" s="18"/>
      <c r="AMU134" s="18"/>
      <c r="AMV134" s="18"/>
      <c r="AMW134" s="18"/>
      <c r="AMX134" s="18"/>
      <c r="AMY134" s="18"/>
      <c r="AMZ134" s="18"/>
      <c r="ANA134" s="18"/>
      <c r="ANB134" s="18"/>
      <c r="ANC134" s="18"/>
      <c r="AND134" s="18"/>
      <c r="ANE134" s="18"/>
      <c r="ANF134" s="18"/>
      <c r="ANG134" s="18"/>
      <c r="ANH134" s="18"/>
      <c r="ANI134" s="18"/>
      <c r="ANJ134" s="18"/>
      <c r="ANK134" s="18"/>
      <c r="ANL134" s="18"/>
      <c r="ANM134" s="18"/>
      <c r="ANN134" s="18"/>
      <c r="ANO134" s="18"/>
      <c r="ANP134" s="18"/>
      <c r="ANQ134" s="18"/>
      <c r="ANR134" s="18"/>
      <c r="ANS134" s="18"/>
      <c r="ANT134" s="18"/>
      <c r="ANU134" s="18"/>
      <c r="ANV134" s="18"/>
      <c r="ANW134" s="18"/>
      <c r="ANX134" s="18"/>
      <c r="ANY134" s="18"/>
      <c r="ANZ134" s="18"/>
      <c r="AOA134" s="18"/>
      <c r="AOB134" s="18"/>
      <c r="AOC134" s="18"/>
      <c r="AOD134" s="18"/>
      <c r="AOE134" s="18"/>
      <c r="AOF134" s="18"/>
      <c r="AOG134" s="18"/>
      <c r="AOH134" s="18"/>
      <c r="AOI134" s="18"/>
      <c r="AOJ134" s="18"/>
      <c r="AOK134" s="18"/>
      <c r="AOL134" s="18"/>
      <c r="AOM134" s="18"/>
      <c r="AON134" s="18"/>
      <c r="AOO134" s="18"/>
      <c r="AOP134" s="18"/>
      <c r="AOQ134" s="18"/>
      <c r="AOR134" s="18"/>
      <c r="AOS134" s="18"/>
      <c r="AOT134" s="18"/>
      <c r="AOU134" s="18"/>
      <c r="AOV134" s="18"/>
      <c r="AOW134" s="18"/>
      <c r="AOX134" s="18"/>
      <c r="AOY134" s="18"/>
      <c r="AOZ134" s="18"/>
      <c r="APA134" s="18"/>
      <c r="APB134" s="18"/>
      <c r="APC134" s="18"/>
      <c r="APD134" s="18"/>
      <c r="APE134" s="18"/>
      <c r="APF134" s="18"/>
      <c r="APG134" s="18"/>
      <c r="APH134" s="18"/>
      <c r="API134" s="18"/>
      <c r="APJ134" s="18"/>
      <c r="APK134" s="18"/>
      <c r="APL134" s="18"/>
      <c r="APM134" s="18"/>
      <c r="APN134" s="18"/>
      <c r="APO134" s="18"/>
      <c r="APP134" s="18"/>
      <c r="APQ134" s="18"/>
      <c r="APR134" s="18"/>
      <c r="APS134" s="18"/>
      <c r="APT134" s="18"/>
      <c r="APU134" s="18"/>
      <c r="APV134" s="18"/>
      <c r="APW134" s="18"/>
      <c r="APX134" s="18"/>
      <c r="APY134" s="18"/>
      <c r="APZ134" s="18"/>
      <c r="AQA134" s="18"/>
      <c r="AQB134" s="18"/>
      <c r="AQC134" s="18"/>
      <c r="AQD134" s="18"/>
      <c r="AQE134" s="18"/>
      <c r="AQF134" s="18"/>
      <c r="AQG134" s="18"/>
      <c r="AQH134" s="18"/>
      <c r="AQI134" s="18"/>
      <c r="AQJ134" s="18"/>
      <c r="AQK134" s="18"/>
      <c r="AQL134" s="18"/>
      <c r="AQM134" s="18"/>
      <c r="AQN134" s="18"/>
      <c r="AQO134" s="18"/>
      <c r="AQP134" s="18"/>
      <c r="AQQ134" s="18"/>
      <c r="AQR134" s="18"/>
      <c r="AQS134" s="18"/>
      <c r="AQT134" s="18"/>
      <c r="AQU134" s="18"/>
      <c r="AQV134" s="18"/>
      <c r="AQW134" s="18"/>
      <c r="AQX134" s="18"/>
      <c r="AQY134" s="18"/>
      <c r="AQZ134" s="18"/>
      <c r="ARA134" s="18"/>
      <c r="ARB134" s="18"/>
      <c r="ARC134" s="18"/>
      <c r="ARD134" s="18"/>
      <c r="ARE134" s="18"/>
      <c r="ARF134" s="18"/>
      <c r="ARG134" s="18"/>
      <c r="ARH134" s="18"/>
      <c r="ARI134" s="18"/>
      <c r="ARJ134" s="18"/>
      <c r="ARK134" s="18"/>
      <c r="ARL134" s="18"/>
      <c r="ARM134" s="18"/>
      <c r="ARN134" s="18"/>
      <c r="ARO134" s="18"/>
      <c r="ARP134" s="18"/>
      <c r="ARQ134" s="18"/>
      <c r="ARR134" s="18"/>
      <c r="ARS134" s="18"/>
      <c r="ART134" s="18"/>
      <c r="ARU134" s="18"/>
      <c r="ARV134" s="18"/>
      <c r="ARW134" s="18"/>
      <c r="ARX134" s="18"/>
      <c r="ARY134" s="18"/>
      <c r="ARZ134" s="18"/>
      <c r="ASA134" s="18"/>
      <c r="ASB134" s="18"/>
      <c r="ASC134" s="18"/>
      <c r="ASD134" s="18"/>
      <c r="ASE134" s="18"/>
      <c r="ASF134" s="18"/>
      <c r="ASG134" s="18"/>
      <c r="ASH134" s="18"/>
      <c r="ASI134" s="18"/>
      <c r="ASJ134" s="18"/>
      <c r="ASK134" s="18"/>
      <c r="ASL134" s="18"/>
      <c r="ASM134" s="18"/>
      <c r="ASN134" s="18"/>
      <c r="ASO134" s="18"/>
      <c r="ASP134" s="18"/>
      <c r="ASQ134" s="18"/>
      <c r="ASR134" s="18"/>
      <c r="ASS134" s="18"/>
      <c r="AST134" s="18"/>
      <c r="ASU134" s="18"/>
      <c r="ASV134" s="18"/>
      <c r="ASW134" s="18"/>
      <c r="ASX134" s="18"/>
      <c r="ASY134" s="18"/>
      <c r="ASZ134" s="18"/>
      <c r="ATA134" s="18"/>
      <c r="ATB134" s="18"/>
      <c r="ATC134" s="18"/>
      <c r="ATD134" s="18"/>
      <c r="ATE134" s="18"/>
      <c r="ATF134" s="18"/>
      <c r="ATG134" s="18"/>
      <c r="ATH134" s="18"/>
      <c r="ATI134" s="18"/>
      <c r="ATJ134" s="18"/>
      <c r="ATK134" s="18"/>
      <c r="ATL134" s="18"/>
      <c r="ATM134" s="18"/>
      <c r="ATN134" s="18"/>
      <c r="ATO134" s="18"/>
      <c r="ATP134" s="18"/>
      <c r="ATQ134" s="18"/>
      <c r="ATR134" s="18"/>
      <c r="ATS134" s="18"/>
      <c r="ATT134" s="18"/>
      <c r="ATU134" s="18"/>
      <c r="ATV134" s="18"/>
      <c r="ATW134" s="18"/>
      <c r="ATX134" s="18"/>
      <c r="ATY134" s="18"/>
      <c r="ATZ134" s="18"/>
      <c r="AUA134" s="18"/>
      <c r="AUB134" s="18"/>
      <c r="AUC134" s="18"/>
      <c r="AUD134" s="18"/>
      <c r="AUE134" s="18"/>
      <c r="AUF134" s="18"/>
      <c r="AUG134" s="18"/>
      <c r="AUH134" s="18"/>
      <c r="AUI134" s="18"/>
      <c r="AUJ134" s="18"/>
      <c r="AUK134" s="18"/>
      <c r="AUL134" s="18"/>
      <c r="AUM134" s="18"/>
      <c r="AUN134" s="18"/>
      <c r="AUO134" s="18"/>
      <c r="AUP134" s="18"/>
      <c r="AUQ134" s="18"/>
      <c r="AUR134" s="18"/>
      <c r="AUS134" s="18"/>
      <c r="AUT134" s="18"/>
      <c r="AUU134" s="18"/>
      <c r="AUV134" s="18"/>
      <c r="AUW134" s="18"/>
      <c r="AUX134" s="18"/>
      <c r="AUY134" s="18"/>
      <c r="AUZ134" s="18"/>
      <c r="AVA134" s="18"/>
      <c r="AVB134" s="18"/>
      <c r="AVC134" s="18"/>
      <c r="AVD134" s="18"/>
      <c r="AVE134" s="18"/>
      <c r="AVF134" s="18"/>
      <c r="AVG134" s="18"/>
      <c r="AVH134" s="18"/>
      <c r="AVI134" s="18"/>
      <c r="AVJ134" s="18"/>
      <c r="AVK134" s="18"/>
      <c r="AVL134" s="18"/>
      <c r="AVM134" s="18"/>
      <c r="AVN134" s="18"/>
      <c r="AVO134" s="18"/>
      <c r="AVP134" s="18"/>
      <c r="AVQ134" s="18"/>
      <c r="AVR134" s="18"/>
      <c r="AVS134" s="18"/>
      <c r="AVT134" s="18"/>
      <c r="AVU134" s="18"/>
      <c r="AVV134" s="18"/>
      <c r="AVW134" s="18"/>
      <c r="AVX134" s="18"/>
      <c r="AVY134" s="18"/>
      <c r="AVZ134" s="18"/>
      <c r="AWA134" s="18"/>
      <c r="AWB134" s="18"/>
      <c r="AWC134" s="18"/>
      <c r="AWD134" s="18"/>
      <c r="AWE134" s="18"/>
      <c r="AWF134" s="18"/>
      <c r="AWG134" s="18"/>
      <c r="AWH134" s="18"/>
      <c r="AWI134" s="18"/>
      <c r="AWJ134" s="18"/>
      <c r="AWK134" s="18"/>
      <c r="AWL134" s="18"/>
      <c r="AWM134" s="18"/>
      <c r="AWN134" s="18"/>
      <c r="AWO134" s="18"/>
      <c r="AWP134" s="18"/>
      <c r="AWQ134" s="18"/>
      <c r="AWR134" s="18"/>
      <c r="AWS134" s="18"/>
      <c r="AWT134" s="18"/>
      <c r="AWU134" s="18"/>
      <c r="AWV134" s="18"/>
      <c r="AWW134" s="18"/>
      <c r="AWX134" s="18"/>
      <c r="AWY134" s="18"/>
      <c r="AWZ134" s="18"/>
      <c r="AXA134" s="18"/>
      <c r="AXB134" s="18"/>
      <c r="AXC134" s="18"/>
      <c r="AXD134" s="18"/>
      <c r="AXE134" s="18"/>
      <c r="AXF134" s="18"/>
      <c r="AXG134" s="18"/>
      <c r="AXH134" s="18"/>
      <c r="AXI134" s="18"/>
      <c r="AXJ134" s="18"/>
      <c r="AXK134" s="18"/>
      <c r="AXL134" s="18"/>
      <c r="AXM134" s="18"/>
      <c r="AXN134" s="18"/>
      <c r="AXO134" s="18"/>
      <c r="AXP134" s="18"/>
      <c r="AXQ134" s="18"/>
      <c r="AXR134" s="18"/>
      <c r="AXS134" s="18"/>
      <c r="AXT134" s="18"/>
      <c r="AXU134" s="18"/>
      <c r="AXV134" s="18"/>
      <c r="AXW134" s="18"/>
      <c r="AXX134" s="18"/>
      <c r="AXY134" s="18"/>
      <c r="AXZ134" s="18"/>
      <c r="AYA134" s="18"/>
      <c r="AYB134" s="18"/>
      <c r="AYC134" s="18"/>
      <c r="AYD134" s="18"/>
      <c r="AYE134" s="18"/>
      <c r="AYF134" s="18"/>
      <c r="AYG134" s="18"/>
      <c r="AYH134" s="18"/>
      <c r="AYI134" s="18"/>
      <c r="AYJ134" s="18"/>
      <c r="AYK134" s="18"/>
      <c r="AYL134" s="18"/>
      <c r="AYM134" s="18"/>
      <c r="AYN134" s="18"/>
      <c r="AYO134" s="18"/>
      <c r="AYP134" s="18"/>
      <c r="AYQ134" s="18"/>
      <c r="AYR134" s="18"/>
      <c r="AYS134" s="18"/>
      <c r="AYT134" s="18"/>
      <c r="AYU134" s="18"/>
      <c r="AYV134" s="18"/>
      <c r="AYW134" s="18"/>
      <c r="AYX134" s="18"/>
      <c r="AYY134" s="18"/>
      <c r="AYZ134" s="18"/>
      <c r="AZA134" s="18"/>
      <c r="AZB134" s="18"/>
      <c r="AZC134" s="18"/>
      <c r="AZD134" s="18"/>
      <c r="AZE134" s="18"/>
      <c r="AZF134" s="18"/>
      <c r="AZG134" s="18"/>
      <c r="AZH134" s="18"/>
      <c r="AZI134" s="18"/>
      <c r="AZJ134" s="18"/>
      <c r="AZK134" s="18"/>
      <c r="AZL134" s="18"/>
      <c r="AZM134" s="18"/>
      <c r="AZN134" s="18"/>
      <c r="AZO134" s="18"/>
      <c r="AZP134" s="18"/>
      <c r="AZQ134" s="18"/>
      <c r="AZR134" s="18"/>
      <c r="AZS134" s="18"/>
      <c r="AZT134" s="18"/>
      <c r="AZU134" s="18"/>
      <c r="AZV134" s="18"/>
      <c r="AZW134" s="18"/>
      <c r="AZX134" s="18"/>
      <c r="AZY134" s="18"/>
      <c r="AZZ134" s="18"/>
      <c r="BAA134" s="18"/>
      <c r="BAB134" s="18"/>
      <c r="BAC134" s="18"/>
      <c r="BAD134" s="18"/>
      <c r="BAE134" s="18"/>
      <c r="BAF134" s="18"/>
      <c r="BAG134" s="18"/>
      <c r="BAH134" s="18"/>
      <c r="BAI134" s="18"/>
      <c r="BAJ134" s="18"/>
      <c r="BAK134" s="18"/>
      <c r="BAL134" s="18"/>
      <c r="BAM134" s="18"/>
      <c r="BAN134" s="18"/>
      <c r="BAO134" s="18"/>
      <c r="BAP134" s="18"/>
      <c r="BAQ134" s="18"/>
      <c r="BAR134" s="18"/>
      <c r="BAS134" s="18"/>
      <c r="BAT134" s="18"/>
      <c r="BAU134" s="18"/>
      <c r="BAV134" s="18"/>
      <c r="BAW134" s="18"/>
      <c r="BAX134" s="18"/>
      <c r="BAY134" s="18"/>
      <c r="BAZ134" s="18"/>
      <c r="BBA134" s="18"/>
      <c r="BBB134" s="18"/>
      <c r="BBC134" s="18"/>
      <c r="BBD134" s="18"/>
      <c r="BBE134" s="18"/>
      <c r="BBF134" s="18"/>
      <c r="BBG134" s="18"/>
      <c r="BBH134" s="18"/>
      <c r="BBI134" s="18"/>
      <c r="BBJ134" s="18"/>
      <c r="BBK134" s="18"/>
      <c r="BBL134" s="18"/>
      <c r="BBM134" s="18"/>
      <c r="BBN134" s="18"/>
      <c r="BBO134" s="18"/>
      <c r="BBP134" s="18"/>
      <c r="BBQ134" s="18"/>
      <c r="BBR134" s="18"/>
      <c r="BBS134" s="18"/>
      <c r="BBT134" s="18"/>
      <c r="BBU134" s="18"/>
      <c r="BBV134" s="18"/>
      <c r="BBW134" s="18"/>
      <c r="BBX134" s="18"/>
      <c r="BBY134" s="18"/>
      <c r="BBZ134" s="18"/>
      <c r="BCA134" s="18"/>
      <c r="BCB134" s="18"/>
      <c r="BCC134" s="18"/>
      <c r="BCD134" s="18"/>
      <c r="BCE134" s="18"/>
      <c r="BCF134" s="18"/>
      <c r="BCG134" s="18"/>
      <c r="BCH134" s="18"/>
      <c r="BCI134" s="18"/>
      <c r="BCJ134" s="18"/>
      <c r="BCK134" s="18"/>
      <c r="BCL134" s="18"/>
      <c r="BCM134" s="18"/>
      <c r="BCN134" s="18"/>
      <c r="BCO134" s="18"/>
      <c r="BCP134" s="18"/>
      <c r="BCQ134" s="18"/>
      <c r="BCR134" s="18"/>
      <c r="BCS134" s="18"/>
      <c r="BCT134" s="18"/>
      <c r="BCU134" s="18"/>
      <c r="BCV134" s="18"/>
      <c r="BCW134" s="18"/>
      <c r="BCX134" s="18"/>
      <c r="BCY134" s="18"/>
      <c r="BCZ134" s="18"/>
      <c r="BDA134" s="18"/>
      <c r="BDB134" s="18"/>
      <c r="BDC134" s="18"/>
      <c r="BDD134" s="18"/>
      <c r="BDE134" s="18"/>
      <c r="BDF134" s="18"/>
      <c r="BDG134" s="18"/>
      <c r="BDH134" s="18"/>
      <c r="BDI134" s="18"/>
      <c r="BDJ134" s="18"/>
      <c r="BDK134" s="18"/>
      <c r="BDL134" s="18"/>
      <c r="BDM134" s="18"/>
      <c r="BDN134" s="18"/>
      <c r="BDO134" s="18"/>
      <c r="BDP134" s="18"/>
      <c r="BDQ134" s="18"/>
      <c r="BDR134" s="18"/>
      <c r="BDS134" s="18"/>
      <c r="BDT134" s="18"/>
      <c r="BDU134" s="18"/>
      <c r="BDV134" s="18"/>
      <c r="BDW134" s="18"/>
      <c r="BDX134" s="18"/>
      <c r="BDY134" s="18"/>
      <c r="BDZ134" s="18"/>
      <c r="BEA134" s="18"/>
      <c r="BEB134" s="18"/>
      <c r="BEC134" s="18"/>
      <c r="BED134" s="18"/>
      <c r="BEE134" s="18"/>
      <c r="BEF134" s="18"/>
      <c r="BEG134" s="18"/>
      <c r="BEH134" s="18"/>
      <c r="BEI134" s="18"/>
      <c r="BEJ134" s="18"/>
      <c r="BEK134" s="18"/>
      <c r="BEL134" s="18"/>
      <c r="BEM134" s="18"/>
      <c r="BEN134" s="18"/>
      <c r="BEO134" s="18"/>
      <c r="BEP134" s="18"/>
      <c r="BEQ134" s="18"/>
      <c r="BER134" s="18"/>
      <c r="BES134" s="18"/>
      <c r="BET134" s="18"/>
      <c r="BEU134" s="18"/>
      <c r="BEV134" s="18"/>
      <c r="BEW134" s="18"/>
      <c r="BEX134" s="18"/>
      <c r="BEY134" s="18"/>
      <c r="BEZ134" s="18"/>
      <c r="BFA134" s="18"/>
      <c r="BFB134" s="18"/>
      <c r="BFC134" s="18"/>
      <c r="BFD134" s="18"/>
      <c r="BFE134" s="18"/>
      <c r="BFF134" s="18"/>
      <c r="BFG134" s="18"/>
      <c r="BFH134" s="18"/>
      <c r="BFI134" s="18"/>
      <c r="BFJ134" s="18"/>
      <c r="BFK134" s="18"/>
      <c r="BFL134" s="18"/>
      <c r="BFM134" s="18"/>
      <c r="BFN134" s="18"/>
      <c r="BFO134" s="18"/>
      <c r="BFP134" s="18"/>
      <c r="BFQ134" s="18"/>
      <c r="BFR134" s="18"/>
      <c r="BFS134" s="18"/>
      <c r="BFT134" s="18"/>
      <c r="BFU134" s="18"/>
      <c r="BFV134" s="18"/>
      <c r="BFW134" s="18"/>
      <c r="BFX134" s="18"/>
      <c r="BFY134" s="18"/>
      <c r="BFZ134" s="18"/>
      <c r="BGA134" s="18"/>
      <c r="BGB134" s="18"/>
      <c r="BGC134" s="18"/>
      <c r="BGD134" s="18"/>
      <c r="BGE134" s="18"/>
      <c r="BGF134" s="18"/>
      <c r="BGG134" s="18"/>
      <c r="BGH134" s="18"/>
      <c r="BGI134" s="18"/>
      <c r="BGJ134" s="18"/>
      <c r="BGK134" s="18"/>
      <c r="BGL134" s="18"/>
      <c r="BGM134" s="18"/>
      <c r="BGN134" s="18"/>
      <c r="BGO134" s="18"/>
      <c r="BGP134" s="18"/>
      <c r="BGQ134" s="18"/>
      <c r="BGR134" s="18"/>
      <c r="BGS134" s="18"/>
      <c r="BGT134" s="18"/>
      <c r="BGU134" s="18"/>
      <c r="BGV134" s="18"/>
      <c r="BGW134" s="18"/>
      <c r="BGX134" s="18"/>
      <c r="BGY134" s="18"/>
      <c r="BGZ134" s="18"/>
      <c r="BHA134" s="18"/>
      <c r="BHB134" s="18"/>
      <c r="BHC134" s="18"/>
      <c r="BHD134" s="18"/>
      <c r="BHE134" s="18"/>
      <c r="BHF134" s="18"/>
      <c r="BHG134" s="18"/>
      <c r="BHH134" s="18"/>
      <c r="BHI134" s="18"/>
      <c r="BHJ134" s="18"/>
      <c r="BHK134" s="18"/>
      <c r="BHL134" s="18"/>
      <c r="BHM134" s="18"/>
      <c r="BHN134" s="18"/>
      <c r="BHO134" s="18"/>
      <c r="BHP134" s="18"/>
      <c r="BHQ134" s="18"/>
      <c r="BHR134" s="18"/>
      <c r="BHS134" s="18"/>
      <c r="BHT134" s="18"/>
      <c r="BHU134" s="18"/>
      <c r="BHV134" s="18"/>
      <c r="BHW134" s="18"/>
      <c r="BHX134" s="18"/>
      <c r="BHY134" s="18"/>
      <c r="BHZ134" s="18"/>
      <c r="BIA134" s="18"/>
      <c r="BIB134" s="18"/>
      <c r="BIC134" s="18"/>
      <c r="BID134" s="18"/>
      <c r="BIE134" s="18"/>
      <c r="BIF134" s="18"/>
      <c r="BIG134" s="18"/>
      <c r="BIH134" s="18"/>
      <c r="BII134" s="18"/>
      <c r="BIJ134" s="18"/>
      <c r="BIK134" s="18"/>
      <c r="BIL134" s="18"/>
      <c r="BIM134" s="18"/>
      <c r="BIN134" s="18"/>
      <c r="BIO134" s="18"/>
      <c r="BIP134" s="18"/>
      <c r="BIQ134" s="18"/>
      <c r="BIR134" s="18"/>
      <c r="BIS134" s="18"/>
      <c r="BIT134" s="18"/>
      <c r="BIU134" s="18"/>
      <c r="BIV134" s="18"/>
      <c r="BIW134" s="18"/>
      <c r="BIX134" s="18"/>
      <c r="BIY134" s="18"/>
      <c r="BIZ134" s="18"/>
      <c r="BJA134" s="18"/>
      <c r="BJB134" s="18"/>
      <c r="BJC134" s="18"/>
      <c r="BJD134" s="18"/>
      <c r="BJE134" s="18"/>
      <c r="BJF134" s="18"/>
      <c r="BJG134" s="18"/>
      <c r="BJH134" s="18"/>
      <c r="BJI134" s="18"/>
      <c r="BJJ134" s="18"/>
      <c r="BJK134" s="18"/>
      <c r="BJL134" s="18"/>
      <c r="BJM134" s="18"/>
      <c r="BJN134" s="18"/>
      <c r="BJO134" s="18"/>
      <c r="BJP134" s="18"/>
      <c r="BJQ134" s="18"/>
      <c r="BJR134" s="18"/>
      <c r="BJS134" s="18"/>
      <c r="BJT134" s="18"/>
      <c r="BJU134" s="18"/>
      <c r="BJV134" s="18"/>
      <c r="BJW134" s="18"/>
      <c r="BJX134" s="18"/>
      <c r="BJY134" s="18"/>
      <c r="BJZ134" s="18"/>
      <c r="BKA134" s="18"/>
      <c r="BKB134" s="18"/>
      <c r="BKC134" s="18"/>
      <c r="BKD134" s="18"/>
      <c r="BKE134" s="18"/>
      <c r="BKF134" s="18"/>
      <c r="BKG134" s="18"/>
      <c r="BKH134" s="18"/>
      <c r="BKI134" s="18"/>
      <c r="BKJ134" s="18"/>
      <c r="BKK134" s="18"/>
      <c r="BKL134" s="18"/>
      <c r="BKM134" s="18"/>
      <c r="BKN134" s="18"/>
      <c r="BKO134" s="18"/>
      <c r="BKP134" s="18"/>
      <c r="BKQ134" s="18"/>
      <c r="BKR134" s="18"/>
      <c r="BKS134" s="18"/>
      <c r="BKT134" s="18"/>
      <c r="BKU134" s="18"/>
      <c r="BKV134" s="18"/>
      <c r="BKW134" s="18"/>
      <c r="BKX134" s="18"/>
      <c r="BKY134" s="18"/>
      <c r="BKZ134" s="18"/>
      <c r="BLA134" s="18"/>
      <c r="BLB134" s="18"/>
      <c r="BLC134" s="18"/>
      <c r="BLD134" s="18"/>
      <c r="BLE134" s="18"/>
      <c r="BLF134" s="18"/>
      <c r="BLG134" s="18"/>
      <c r="BLH134" s="18"/>
      <c r="BLI134" s="18"/>
      <c r="BLJ134" s="18"/>
      <c r="BLK134" s="18"/>
      <c r="BLL134" s="18"/>
      <c r="BLM134" s="18"/>
      <c r="BLN134" s="18"/>
      <c r="BLO134" s="18"/>
      <c r="BLP134" s="18"/>
      <c r="BLQ134" s="18"/>
      <c r="BLR134" s="18"/>
      <c r="BLS134" s="18"/>
      <c r="BLT134" s="18"/>
      <c r="BLU134" s="18"/>
      <c r="BLV134" s="18"/>
      <c r="BLW134" s="18"/>
      <c r="BLX134" s="18"/>
      <c r="BLY134" s="18"/>
      <c r="BLZ134" s="18"/>
      <c r="BMA134" s="18"/>
      <c r="BMB134" s="18"/>
      <c r="BMC134" s="18"/>
      <c r="BMD134" s="18"/>
      <c r="BME134" s="18"/>
      <c r="BMF134" s="18"/>
      <c r="BMG134" s="18"/>
      <c r="BMH134" s="18"/>
      <c r="BMI134" s="18"/>
      <c r="BMJ134" s="18"/>
      <c r="BMK134" s="18"/>
      <c r="BML134" s="18"/>
      <c r="BMM134" s="18"/>
      <c r="BMN134" s="18"/>
      <c r="BMO134" s="18"/>
      <c r="BMP134" s="18"/>
      <c r="BMQ134" s="18"/>
      <c r="BMR134" s="18"/>
      <c r="BMS134" s="18"/>
      <c r="BMT134" s="18"/>
      <c r="BMU134" s="18"/>
      <c r="BMV134" s="18"/>
      <c r="BMW134" s="18"/>
      <c r="BMX134" s="18"/>
      <c r="BMY134" s="18"/>
      <c r="BMZ134" s="18"/>
      <c r="BNA134" s="18"/>
      <c r="BNB134" s="18"/>
      <c r="BNC134" s="18"/>
      <c r="BND134" s="18"/>
      <c r="BNE134" s="18"/>
      <c r="BNF134" s="18"/>
      <c r="BNG134" s="18"/>
      <c r="BNH134" s="18"/>
      <c r="BNI134" s="18"/>
      <c r="BNJ134" s="18"/>
      <c r="BNK134" s="18"/>
      <c r="BNL134" s="18"/>
      <c r="BNM134" s="18"/>
      <c r="BNN134" s="18"/>
      <c r="BNO134" s="18"/>
      <c r="BNP134" s="18"/>
      <c r="BNQ134" s="18"/>
      <c r="BNR134" s="18"/>
      <c r="BNS134" s="18"/>
      <c r="BNT134" s="18"/>
      <c r="BNU134" s="18"/>
      <c r="BNV134" s="18"/>
      <c r="BNW134" s="18"/>
      <c r="BNX134" s="18"/>
      <c r="BNY134" s="18"/>
      <c r="BNZ134" s="18"/>
      <c r="BOA134" s="18"/>
      <c r="BOB134" s="18"/>
      <c r="BOC134" s="18"/>
      <c r="BOD134" s="18"/>
      <c r="BOE134" s="18"/>
      <c r="BOF134" s="18"/>
      <c r="BOG134" s="18"/>
      <c r="BOH134" s="18"/>
      <c r="BOI134" s="18"/>
      <c r="BOJ134" s="18"/>
      <c r="BOK134" s="18"/>
      <c r="BOL134" s="18"/>
      <c r="BOM134" s="18"/>
      <c r="BON134" s="18"/>
      <c r="BOO134" s="18"/>
      <c r="BOP134" s="18"/>
      <c r="BOQ134" s="18"/>
      <c r="BOR134" s="18"/>
      <c r="BOS134" s="18"/>
      <c r="BOT134" s="18"/>
      <c r="BOU134" s="18"/>
      <c r="BOV134" s="18"/>
      <c r="BOW134" s="18"/>
      <c r="BOX134" s="18"/>
      <c r="BOY134" s="18"/>
      <c r="BOZ134" s="18"/>
      <c r="BPA134" s="18"/>
      <c r="BPB134" s="18"/>
      <c r="BPC134" s="18"/>
      <c r="BPD134" s="18"/>
      <c r="BPE134" s="18"/>
      <c r="BPF134" s="18"/>
      <c r="BPG134" s="18"/>
      <c r="BPH134" s="18"/>
      <c r="BPI134" s="18"/>
      <c r="BPJ134" s="18"/>
      <c r="BPK134" s="18"/>
      <c r="BPL134" s="18"/>
      <c r="BPM134" s="18"/>
      <c r="BPN134" s="18"/>
      <c r="BPO134" s="18"/>
      <c r="BPP134" s="18"/>
      <c r="BPQ134" s="18"/>
      <c r="BPR134" s="18"/>
      <c r="BPS134" s="18"/>
      <c r="BPT134" s="18"/>
      <c r="BPU134" s="18"/>
      <c r="BPV134" s="18"/>
      <c r="BPW134" s="18"/>
      <c r="BPX134" s="18"/>
      <c r="BPY134" s="18"/>
      <c r="BPZ134" s="18"/>
      <c r="BQA134" s="18"/>
      <c r="BQB134" s="18"/>
      <c r="BQC134" s="18"/>
      <c r="BQD134" s="18"/>
      <c r="BQE134" s="18"/>
      <c r="BQF134" s="18"/>
      <c r="BQG134" s="18"/>
      <c r="BQH134" s="18"/>
      <c r="BQI134" s="18"/>
      <c r="BQJ134" s="18"/>
      <c r="BQK134" s="18"/>
      <c r="BQL134" s="18"/>
      <c r="BQM134" s="18"/>
      <c r="BQN134" s="18"/>
      <c r="BQO134" s="18"/>
      <c r="BQP134" s="18"/>
      <c r="BQQ134" s="18"/>
      <c r="BQR134" s="18"/>
      <c r="BQS134" s="18"/>
      <c r="BQT134" s="18"/>
      <c r="BQU134" s="18"/>
      <c r="BQV134" s="18"/>
      <c r="BQW134" s="18"/>
      <c r="BQX134" s="18"/>
      <c r="BQY134" s="18"/>
      <c r="BQZ134" s="18"/>
      <c r="BRA134" s="18"/>
      <c r="BRB134" s="18"/>
      <c r="BRC134" s="18"/>
      <c r="BRD134" s="18"/>
      <c r="BRE134" s="18"/>
      <c r="BRF134" s="18"/>
      <c r="BRG134" s="18"/>
      <c r="BRH134" s="18"/>
      <c r="BRI134" s="18"/>
      <c r="BRJ134" s="18"/>
      <c r="BRK134" s="18"/>
      <c r="BRL134" s="18"/>
      <c r="BRM134" s="18"/>
      <c r="BRN134" s="18"/>
      <c r="BRO134" s="18"/>
      <c r="BRP134" s="18"/>
      <c r="BRQ134" s="18"/>
      <c r="BRR134" s="18"/>
      <c r="BRS134" s="18"/>
      <c r="BRT134" s="18"/>
      <c r="BRU134" s="18"/>
      <c r="BRV134" s="18"/>
      <c r="BRW134" s="18"/>
      <c r="BRX134" s="18"/>
      <c r="BRY134" s="18"/>
      <c r="BRZ134" s="18"/>
      <c r="BSA134" s="18"/>
      <c r="BSB134" s="18"/>
      <c r="BSC134" s="18"/>
      <c r="BSD134" s="18"/>
      <c r="BSE134" s="18"/>
      <c r="BSF134" s="18"/>
      <c r="BSG134" s="18"/>
      <c r="BSH134" s="18"/>
      <c r="BSI134" s="18"/>
      <c r="BSJ134" s="18"/>
      <c r="BSK134" s="18"/>
      <c r="BSL134" s="18"/>
      <c r="BSM134" s="18"/>
      <c r="BSN134" s="18"/>
      <c r="BSO134" s="18"/>
      <c r="BSP134" s="18"/>
      <c r="BSQ134" s="18"/>
      <c r="BSR134" s="18"/>
      <c r="BSS134" s="18"/>
      <c r="BST134" s="18"/>
      <c r="BSU134" s="18"/>
      <c r="BSV134" s="18"/>
      <c r="BSW134" s="18"/>
      <c r="BSX134" s="18"/>
      <c r="BSY134" s="18"/>
      <c r="BSZ134" s="18"/>
      <c r="BTA134" s="18"/>
      <c r="BTB134" s="18"/>
      <c r="BTC134" s="18"/>
      <c r="BTD134" s="18"/>
      <c r="BTE134" s="18"/>
      <c r="BTF134" s="18"/>
      <c r="BTG134" s="18"/>
      <c r="BTH134" s="18"/>
      <c r="BTI134" s="18"/>
      <c r="BTJ134" s="18"/>
      <c r="BTK134" s="18"/>
      <c r="BTL134" s="18"/>
      <c r="BTM134" s="18"/>
      <c r="BTN134" s="18"/>
      <c r="BTO134" s="18"/>
      <c r="BTP134" s="18"/>
      <c r="BTQ134" s="18"/>
      <c r="BTR134" s="18"/>
      <c r="BTS134" s="18"/>
      <c r="BTT134" s="18"/>
      <c r="BTU134" s="18"/>
      <c r="BTV134" s="18"/>
      <c r="BTW134" s="18"/>
      <c r="BTX134" s="18"/>
      <c r="BTY134" s="18"/>
      <c r="BTZ134" s="18"/>
      <c r="BUA134" s="18"/>
      <c r="BUB134" s="18"/>
      <c r="BUC134" s="18"/>
      <c r="BUD134" s="18"/>
      <c r="BUE134" s="18"/>
      <c r="BUF134" s="18"/>
      <c r="BUG134" s="18"/>
      <c r="BUH134" s="18"/>
      <c r="BUI134" s="18"/>
      <c r="BUJ134" s="18"/>
      <c r="BUK134" s="18"/>
      <c r="BUL134" s="18"/>
      <c r="BUM134" s="18"/>
      <c r="BUN134" s="18"/>
      <c r="BUO134" s="18"/>
      <c r="BUP134" s="18"/>
      <c r="BUQ134" s="18"/>
      <c r="BUR134" s="18"/>
      <c r="BUS134" s="18"/>
      <c r="BUT134" s="18"/>
      <c r="BUU134" s="18"/>
      <c r="BUV134" s="18"/>
      <c r="BUW134" s="18"/>
      <c r="BUX134" s="18"/>
      <c r="BUY134" s="18"/>
      <c r="BUZ134" s="18"/>
      <c r="BVA134" s="18"/>
      <c r="BVB134" s="18"/>
      <c r="BVC134" s="18"/>
      <c r="BVD134" s="18"/>
      <c r="BVE134" s="18"/>
      <c r="BVF134" s="18"/>
      <c r="BVG134" s="18"/>
      <c r="BVH134" s="18"/>
      <c r="BVI134" s="18"/>
      <c r="BVJ134" s="18"/>
      <c r="BVK134" s="18"/>
      <c r="BVL134" s="18"/>
      <c r="BVM134" s="18"/>
      <c r="BVN134" s="18"/>
      <c r="BVO134" s="18"/>
      <c r="BVP134" s="18"/>
      <c r="BVQ134" s="18"/>
      <c r="BVR134" s="18"/>
      <c r="BVS134" s="18"/>
      <c r="BVT134" s="18"/>
      <c r="BVU134" s="18"/>
      <c r="BVV134" s="18"/>
      <c r="BVW134" s="18"/>
      <c r="BVX134" s="18"/>
      <c r="BVY134" s="18"/>
      <c r="BVZ134" s="18"/>
      <c r="BWA134" s="18"/>
      <c r="BWB134" s="18"/>
      <c r="BWC134" s="18"/>
      <c r="BWD134" s="18"/>
      <c r="BWE134" s="18"/>
      <c r="BWF134" s="18"/>
      <c r="BWG134" s="18"/>
      <c r="BWH134" s="18"/>
      <c r="BWI134" s="18"/>
      <c r="BWJ134" s="18"/>
      <c r="BWK134" s="18"/>
      <c r="BWL134" s="18"/>
      <c r="BWM134" s="18"/>
      <c r="BWN134" s="18"/>
      <c r="BWO134" s="18"/>
      <c r="BWP134" s="18"/>
      <c r="BWQ134" s="18"/>
      <c r="BWR134" s="18"/>
      <c r="BWS134" s="18"/>
      <c r="BWT134" s="18"/>
      <c r="BWU134" s="18"/>
      <c r="BWV134" s="18"/>
      <c r="BWW134" s="18"/>
      <c r="BWX134" s="18"/>
      <c r="BWY134" s="18"/>
      <c r="BWZ134" s="18"/>
      <c r="BXA134" s="18"/>
      <c r="BXB134" s="18"/>
      <c r="BXC134" s="18"/>
      <c r="BXD134" s="18"/>
      <c r="BXE134" s="18"/>
      <c r="BXF134" s="18"/>
      <c r="BXG134" s="18"/>
      <c r="BXH134" s="18"/>
      <c r="BXI134" s="18"/>
      <c r="BXJ134" s="18"/>
      <c r="BXK134" s="18"/>
      <c r="BXL134" s="18"/>
      <c r="BXM134" s="18"/>
      <c r="BXN134" s="18"/>
      <c r="BXO134" s="18"/>
      <c r="BXP134" s="18"/>
      <c r="BXQ134" s="18"/>
      <c r="BXR134" s="18"/>
      <c r="BXS134" s="18"/>
      <c r="BXT134" s="18"/>
      <c r="BXU134" s="18"/>
      <c r="BXV134" s="18"/>
      <c r="BXW134" s="18"/>
      <c r="BXX134" s="18"/>
      <c r="BXY134" s="18"/>
      <c r="BXZ134" s="18"/>
      <c r="BYA134" s="18"/>
      <c r="BYB134" s="18"/>
      <c r="BYC134" s="18"/>
      <c r="BYD134" s="18"/>
      <c r="BYE134" s="18"/>
      <c r="BYF134" s="18"/>
      <c r="BYG134" s="18"/>
      <c r="BYH134" s="18"/>
      <c r="BYI134" s="18"/>
      <c r="BYJ134" s="18"/>
      <c r="BYK134" s="18"/>
      <c r="BYL134" s="18"/>
      <c r="BYM134" s="18"/>
      <c r="BYN134" s="18"/>
      <c r="BYO134" s="18"/>
      <c r="BYP134" s="18"/>
      <c r="BYQ134" s="18"/>
      <c r="BYR134" s="18"/>
      <c r="BYS134" s="18"/>
      <c r="BYT134" s="18"/>
      <c r="BYU134" s="18"/>
      <c r="BYV134" s="18"/>
      <c r="BYW134" s="18"/>
      <c r="BYX134" s="18"/>
      <c r="BYY134" s="18"/>
      <c r="BYZ134" s="18"/>
      <c r="BZA134" s="18"/>
      <c r="BZB134" s="18"/>
      <c r="BZC134" s="18"/>
      <c r="BZD134" s="18"/>
      <c r="BZE134" s="18"/>
      <c r="BZF134" s="18"/>
      <c r="BZG134" s="18"/>
      <c r="BZH134" s="18"/>
      <c r="BZI134" s="18"/>
      <c r="BZJ134" s="18"/>
      <c r="BZK134" s="18"/>
      <c r="BZL134" s="18"/>
      <c r="BZM134" s="18"/>
      <c r="BZN134" s="18"/>
      <c r="BZO134" s="18"/>
      <c r="BZP134" s="18"/>
      <c r="BZQ134" s="18"/>
      <c r="BZR134" s="18"/>
      <c r="BZS134" s="18"/>
      <c r="BZT134" s="18"/>
      <c r="BZU134" s="18"/>
      <c r="BZV134" s="18"/>
      <c r="BZW134" s="18"/>
      <c r="BZX134" s="18"/>
      <c r="BZY134" s="18"/>
      <c r="BZZ134" s="18"/>
      <c r="CAA134" s="18"/>
      <c r="CAB134" s="18"/>
      <c r="CAC134" s="18"/>
      <c r="CAD134" s="18"/>
      <c r="CAE134" s="18"/>
      <c r="CAF134" s="18"/>
      <c r="CAG134" s="18"/>
      <c r="CAH134" s="18"/>
      <c r="CAI134" s="18"/>
      <c r="CAJ134" s="18"/>
      <c r="CAK134" s="18"/>
      <c r="CAL134" s="18"/>
      <c r="CAM134" s="18"/>
      <c r="CAN134" s="18"/>
      <c r="CAO134" s="18"/>
      <c r="CAP134" s="18"/>
      <c r="CAQ134" s="18"/>
      <c r="CAR134" s="18"/>
      <c r="CAS134" s="18"/>
      <c r="CAT134" s="18"/>
      <c r="CAU134" s="18"/>
      <c r="CAV134" s="18"/>
      <c r="CAW134" s="18"/>
      <c r="CAX134" s="18"/>
      <c r="CAY134" s="18"/>
      <c r="CAZ134" s="18"/>
      <c r="CBA134" s="18"/>
      <c r="CBB134" s="18"/>
      <c r="CBC134" s="18"/>
      <c r="CBD134" s="18"/>
      <c r="CBE134" s="18"/>
      <c r="CBF134" s="18"/>
      <c r="CBG134" s="18"/>
      <c r="CBH134" s="18"/>
      <c r="CBI134" s="18"/>
      <c r="CBJ134" s="18"/>
      <c r="CBK134" s="18"/>
      <c r="CBL134" s="18"/>
      <c r="CBM134" s="18"/>
      <c r="CBN134" s="18"/>
      <c r="CBO134" s="18"/>
      <c r="CBP134" s="18"/>
      <c r="CBQ134" s="18"/>
      <c r="CBR134" s="18"/>
      <c r="CBS134" s="18"/>
      <c r="CBT134" s="18"/>
      <c r="CBU134" s="18"/>
      <c r="CBV134" s="18"/>
      <c r="CBW134" s="18"/>
      <c r="CBX134" s="18"/>
      <c r="CBY134" s="18"/>
      <c r="CBZ134" s="18"/>
      <c r="CCA134" s="18"/>
      <c r="CCB134" s="18"/>
      <c r="CCC134" s="18"/>
      <c r="CCD134" s="18"/>
      <c r="CCE134" s="18"/>
      <c r="CCF134" s="18"/>
      <c r="CCG134" s="18"/>
      <c r="CCH134" s="18"/>
      <c r="CCI134" s="18"/>
      <c r="CCJ134" s="18"/>
      <c r="CCK134" s="18"/>
      <c r="CCL134" s="18"/>
      <c r="CCM134" s="18"/>
      <c r="CCN134" s="18"/>
      <c r="CCO134" s="18"/>
      <c r="CCP134" s="18"/>
      <c r="CCQ134" s="18"/>
      <c r="CCR134" s="18"/>
      <c r="CCS134" s="18"/>
      <c r="CCT134" s="18"/>
      <c r="CCU134" s="18"/>
      <c r="CCV134" s="18"/>
      <c r="CCW134" s="18"/>
      <c r="CCX134" s="18"/>
      <c r="CCY134" s="18"/>
      <c r="CCZ134" s="18"/>
      <c r="CDA134" s="18"/>
      <c r="CDB134" s="18"/>
      <c r="CDC134" s="18"/>
      <c r="CDD134" s="18"/>
      <c r="CDE134" s="18"/>
      <c r="CDF134" s="18"/>
      <c r="CDG134" s="18"/>
      <c r="CDH134" s="18"/>
      <c r="CDI134" s="18"/>
      <c r="CDJ134" s="18"/>
      <c r="CDK134" s="18"/>
      <c r="CDL134" s="18"/>
      <c r="CDM134" s="18"/>
      <c r="CDN134" s="18"/>
      <c r="CDO134" s="18"/>
      <c r="CDP134" s="18"/>
      <c r="CDQ134" s="18"/>
      <c r="CDR134" s="18"/>
      <c r="CDS134" s="18"/>
      <c r="CDT134" s="18"/>
      <c r="CDU134" s="18"/>
      <c r="CDV134" s="18"/>
      <c r="CDW134" s="18"/>
      <c r="CDX134" s="18"/>
      <c r="CDY134" s="18"/>
      <c r="CDZ134" s="18"/>
      <c r="CEA134" s="18"/>
      <c r="CEB134" s="18"/>
      <c r="CEC134" s="18"/>
      <c r="CED134" s="18"/>
      <c r="CEE134" s="18"/>
      <c r="CEF134" s="18"/>
      <c r="CEG134" s="18"/>
      <c r="CEH134" s="18"/>
      <c r="CEI134" s="18"/>
      <c r="CEJ134" s="18"/>
      <c r="CEK134" s="18"/>
      <c r="CEL134" s="18"/>
      <c r="CEM134" s="18"/>
      <c r="CEN134" s="18"/>
      <c r="CEO134" s="18"/>
      <c r="CEP134" s="18"/>
      <c r="CEQ134" s="18"/>
      <c r="CER134" s="18"/>
      <c r="CES134" s="18"/>
      <c r="CET134" s="18"/>
      <c r="CEU134" s="18"/>
      <c r="CEV134" s="18"/>
      <c r="CEW134" s="18"/>
      <c r="CEX134" s="18"/>
      <c r="CEY134" s="18"/>
      <c r="CEZ134" s="18"/>
      <c r="CFA134" s="18"/>
      <c r="CFB134" s="18"/>
      <c r="CFC134" s="18"/>
      <c r="CFD134" s="18"/>
      <c r="CFE134" s="18"/>
      <c r="CFF134" s="18"/>
      <c r="CFG134" s="18"/>
      <c r="CFH134" s="18"/>
      <c r="CFI134" s="18"/>
      <c r="CFJ134" s="18"/>
      <c r="CFK134" s="18"/>
      <c r="CFL134" s="18"/>
      <c r="CFM134" s="18"/>
      <c r="CFN134" s="18"/>
      <c r="CFO134" s="18"/>
      <c r="CFP134" s="18"/>
      <c r="CFQ134" s="18"/>
      <c r="CFR134" s="18"/>
      <c r="CFS134" s="18"/>
      <c r="CFT134" s="18"/>
      <c r="CFU134" s="18"/>
      <c r="CFV134" s="18"/>
      <c r="CFW134" s="18"/>
      <c r="CFX134" s="18"/>
      <c r="CFY134" s="18"/>
      <c r="CFZ134" s="18"/>
      <c r="CGA134" s="18"/>
      <c r="CGB134" s="18"/>
      <c r="CGC134" s="18"/>
      <c r="CGD134" s="18"/>
      <c r="CGE134" s="18"/>
      <c r="CGF134" s="18"/>
      <c r="CGG134" s="18"/>
      <c r="CGH134" s="18"/>
      <c r="CGI134" s="18"/>
      <c r="CGJ134" s="18"/>
      <c r="CGK134" s="18"/>
      <c r="CGL134" s="18"/>
      <c r="CGM134" s="18"/>
      <c r="CGN134" s="18"/>
      <c r="CGO134" s="18"/>
      <c r="CGP134" s="18"/>
      <c r="CGQ134" s="18"/>
      <c r="CGR134" s="18"/>
      <c r="CGS134" s="18"/>
      <c r="CGT134" s="18"/>
      <c r="CGU134" s="18"/>
      <c r="CGV134" s="18"/>
      <c r="CGW134" s="18"/>
      <c r="CGX134" s="18"/>
      <c r="CGY134" s="18"/>
      <c r="CGZ134" s="18"/>
      <c r="CHA134" s="18"/>
      <c r="CHB134" s="18"/>
      <c r="CHC134" s="18"/>
      <c r="CHD134" s="18"/>
      <c r="CHE134" s="18"/>
      <c r="CHF134" s="18"/>
      <c r="CHG134" s="18"/>
      <c r="CHH134" s="18"/>
      <c r="CHI134" s="18"/>
      <c r="CHJ134" s="18"/>
      <c r="CHK134" s="18"/>
      <c r="CHL134" s="18"/>
      <c r="CHM134" s="18"/>
      <c r="CHN134" s="18"/>
      <c r="CHO134" s="18"/>
      <c r="CHP134" s="18"/>
      <c r="CHQ134" s="18"/>
      <c r="CHR134" s="18"/>
      <c r="CHS134" s="18"/>
      <c r="CHT134" s="18"/>
      <c r="CHU134" s="18"/>
      <c r="CHV134" s="18"/>
      <c r="CHW134" s="18"/>
      <c r="CHX134" s="18"/>
      <c r="CHY134" s="18"/>
      <c r="CHZ134" s="18"/>
      <c r="CIA134" s="18"/>
      <c r="CIB134" s="18"/>
      <c r="CIC134" s="18"/>
      <c r="CID134" s="18"/>
      <c r="CIE134" s="18"/>
      <c r="CIF134" s="18"/>
      <c r="CIG134" s="18"/>
      <c r="CIH134" s="18"/>
      <c r="CII134" s="18"/>
      <c r="CIJ134" s="18"/>
      <c r="CIK134" s="18"/>
      <c r="CIL134" s="18"/>
      <c r="CIM134" s="18"/>
      <c r="CIN134" s="18"/>
      <c r="CIO134" s="18"/>
      <c r="CIP134" s="18"/>
      <c r="CIQ134" s="18"/>
      <c r="CIR134" s="18"/>
      <c r="CIS134" s="18"/>
      <c r="CIT134" s="18"/>
      <c r="CIU134" s="18"/>
      <c r="CIV134" s="18"/>
      <c r="CIW134" s="18"/>
      <c r="CIX134" s="18"/>
      <c r="CIY134" s="18"/>
      <c r="CIZ134" s="18"/>
      <c r="CJA134" s="18"/>
      <c r="CJB134" s="18"/>
      <c r="CJC134" s="18"/>
      <c r="CJD134" s="18"/>
      <c r="CJE134" s="18"/>
      <c r="CJF134" s="18"/>
      <c r="CJG134" s="18"/>
      <c r="CJH134" s="18"/>
      <c r="CJI134" s="18"/>
      <c r="CJJ134" s="18"/>
      <c r="CJK134" s="18"/>
      <c r="CJL134" s="18"/>
      <c r="CJM134" s="18"/>
      <c r="CJN134" s="18"/>
      <c r="CJO134" s="18"/>
      <c r="CJP134" s="18"/>
      <c r="CJQ134" s="18"/>
      <c r="CJR134" s="18"/>
      <c r="CJS134" s="18"/>
      <c r="CJT134" s="18"/>
      <c r="CJU134" s="18"/>
      <c r="CJV134" s="18"/>
      <c r="CJW134" s="18"/>
      <c r="CJX134" s="18"/>
      <c r="CJY134" s="18"/>
      <c r="CJZ134" s="18"/>
      <c r="CKA134" s="18"/>
      <c r="CKB134" s="18"/>
      <c r="CKC134" s="18"/>
      <c r="CKD134" s="18"/>
      <c r="CKE134" s="18"/>
      <c r="CKF134" s="18"/>
      <c r="CKG134" s="18"/>
      <c r="CKH134" s="18"/>
      <c r="CKI134" s="18"/>
      <c r="CKJ134" s="18"/>
      <c r="CKK134" s="18"/>
      <c r="CKL134" s="18"/>
      <c r="CKM134" s="18"/>
      <c r="CKN134" s="18"/>
      <c r="CKO134" s="18"/>
      <c r="CKP134" s="18"/>
      <c r="CKQ134" s="18"/>
      <c r="CKR134" s="18"/>
      <c r="CKS134" s="18"/>
      <c r="CKT134" s="18"/>
      <c r="CKU134" s="18"/>
      <c r="CKV134" s="18"/>
      <c r="CKW134" s="18"/>
      <c r="CKX134" s="18"/>
      <c r="CKY134" s="18"/>
      <c r="CKZ134" s="18"/>
      <c r="CLA134" s="18"/>
      <c r="CLB134" s="18"/>
      <c r="CLC134" s="18"/>
      <c r="CLD134" s="18"/>
      <c r="CLE134" s="18"/>
      <c r="CLF134" s="18"/>
      <c r="CLG134" s="18"/>
      <c r="CLH134" s="18"/>
      <c r="CLI134" s="18"/>
      <c r="CLJ134" s="18"/>
      <c r="CLK134" s="18"/>
      <c r="CLL134" s="18"/>
      <c r="CLM134" s="18"/>
      <c r="CLN134" s="18"/>
      <c r="CLO134" s="18"/>
      <c r="CLP134" s="18"/>
      <c r="CLQ134" s="18"/>
      <c r="CLR134" s="18"/>
      <c r="CLS134" s="18"/>
      <c r="CLT134" s="18"/>
      <c r="CLU134" s="18"/>
      <c r="CLV134" s="18"/>
      <c r="CLW134" s="18"/>
      <c r="CLX134" s="18"/>
      <c r="CLY134" s="18"/>
      <c r="CLZ134" s="18"/>
      <c r="CMA134" s="18"/>
      <c r="CMB134" s="18"/>
      <c r="CMC134" s="18"/>
      <c r="CMD134" s="18"/>
      <c r="CME134" s="18"/>
      <c r="CMF134" s="18"/>
      <c r="CMG134" s="18"/>
      <c r="CMH134" s="18"/>
      <c r="CMI134" s="18"/>
      <c r="CMJ134" s="18"/>
      <c r="CMK134" s="18"/>
      <c r="CML134" s="18"/>
      <c r="CMM134" s="18"/>
      <c r="CMN134" s="18"/>
      <c r="CMO134" s="18"/>
      <c r="CMP134" s="18"/>
      <c r="CMQ134" s="18"/>
      <c r="CMR134" s="18"/>
      <c r="CMS134" s="18"/>
      <c r="CMT134" s="18"/>
      <c r="CMU134" s="18"/>
      <c r="CMV134" s="18"/>
      <c r="CMW134" s="18"/>
      <c r="CMX134" s="18"/>
      <c r="CMY134" s="18"/>
      <c r="CMZ134" s="18"/>
      <c r="CNA134" s="18"/>
      <c r="CNB134" s="18"/>
      <c r="CNC134" s="18"/>
      <c r="CND134" s="18"/>
      <c r="CNE134" s="18"/>
      <c r="CNF134" s="18"/>
      <c r="CNG134" s="18"/>
      <c r="CNH134" s="18"/>
      <c r="CNI134" s="18"/>
      <c r="CNJ134" s="18"/>
      <c r="CNK134" s="18"/>
      <c r="CNL134" s="18"/>
      <c r="CNM134" s="18"/>
      <c r="CNN134" s="18"/>
      <c r="CNO134" s="18"/>
      <c r="CNP134" s="18"/>
      <c r="CNQ134" s="18"/>
      <c r="CNR134" s="18"/>
      <c r="CNS134" s="18"/>
      <c r="CNT134" s="18"/>
      <c r="CNU134" s="18"/>
      <c r="CNV134" s="18"/>
      <c r="CNW134" s="18"/>
      <c r="CNX134" s="18"/>
      <c r="CNY134" s="18"/>
      <c r="CNZ134" s="18"/>
      <c r="COA134" s="18"/>
      <c r="COB134" s="18"/>
      <c r="COC134" s="18"/>
      <c r="COD134" s="18"/>
      <c r="COE134" s="18"/>
      <c r="COF134" s="18"/>
      <c r="COG134" s="18"/>
      <c r="COH134" s="18"/>
      <c r="COI134" s="18"/>
      <c r="COJ134" s="18"/>
      <c r="COK134" s="18"/>
      <c r="COL134" s="18"/>
      <c r="COM134" s="18"/>
      <c r="CON134" s="18"/>
      <c r="COO134" s="18"/>
      <c r="COP134" s="18"/>
      <c r="COQ134" s="18"/>
      <c r="COR134" s="18"/>
      <c r="COS134" s="18"/>
      <c r="COT134" s="18"/>
      <c r="COU134" s="18"/>
      <c r="COV134" s="18"/>
      <c r="COW134" s="18"/>
      <c r="COX134" s="18"/>
      <c r="COY134" s="18"/>
      <c r="COZ134" s="18"/>
      <c r="CPA134" s="18"/>
      <c r="CPB134" s="18"/>
      <c r="CPC134" s="18"/>
      <c r="CPD134" s="18"/>
      <c r="CPE134" s="18"/>
      <c r="CPF134" s="18"/>
      <c r="CPG134" s="18"/>
      <c r="CPH134" s="18"/>
      <c r="CPI134" s="18"/>
      <c r="CPJ134" s="18"/>
      <c r="CPK134" s="18"/>
      <c r="CPL134" s="18"/>
      <c r="CPM134" s="18"/>
      <c r="CPN134" s="18"/>
      <c r="CPO134" s="18"/>
      <c r="CPP134" s="18"/>
      <c r="CPQ134" s="18"/>
      <c r="CPR134" s="18"/>
      <c r="CPS134" s="18"/>
      <c r="CPT134" s="18"/>
      <c r="CPU134" s="18"/>
      <c r="CPV134" s="18"/>
      <c r="CPW134" s="18"/>
      <c r="CPX134" s="18"/>
      <c r="CPY134" s="18"/>
      <c r="CPZ134" s="18"/>
      <c r="CQA134" s="18"/>
      <c r="CQB134" s="18"/>
      <c r="CQC134" s="18"/>
      <c r="CQD134" s="18"/>
      <c r="CQE134" s="18"/>
      <c r="CQF134" s="18"/>
      <c r="CQG134" s="18"/>
      <c r="CQH134" s="18"/>
      <c r="CQI134" s="18"/>
      <c r="CQJ134" s="18"/>
      <c r="CQK134" s="18"/>
      <c r="CQL134" s="18"/>
      <c r="CQM134" s="18"/>
      <c r="CQN134" s="18"/>
      <c r="CQO134" s="18"/>
      <c r="CQP134" s="18"/>
      <c r="CQQ134" s="18"/>
      <c r="CQR134" s="18"/>
      <c r="CQS134" s="18"/>
      <c r="CQT134" s="18"/>
      <c r="CQU134" s="18"/>
      <c r="CQV134" s="18"/>
      <c r="CQW134" s="18"/>
      <c r="CQX134" s="18"/>
      <c r="CQY134" s="18"/>
      <c r="CQZ134" s="18"/>
      <c r="CRA134" s="18"/>
      <c r="CRB134" s="18"/>
      <c r="CRC134" s="18"/>
      <c r="CRD134" s="18"/>
      <c r="CRE134" s="18"/>
      <c r="CRF134" s="18"/>
      <c r="CRG134" s="18"/>
      <c r="CRH134" s="18"/>
      <c r="CRI134" s="18"/>
      <c r="CRJ134" s="18"/>
      <c r="CRK134" s="18"/>
      <c r="CRL134" s="18"/>
      <c r="CRM134" s="18"/>
      <c r="CRN134" s="18"/>
      <c r="CRO134" s="18"/>
      <c r="CRP134" s="18"/>
      <c r="CRQ134" s="18"/>
      <c r="CRR134" s="18"/>
      <c r="CRS134" s="18"/>
      <c r="CRT134" s="18"/>
      <c r="CRU134" s="18"/>
      <c r="CRV134" s="18"/>
      <c r="CRW134" s="18"/>
      <c r="CRX134" s="18"/>
      <c r="CRY134" s="18"/>
      <c r="CRZ134" s="18"/>
      <c r="CSA134" s="18"/>
      <c r="CSB134" s="18"/>
      <c r="CSC134" s="18"/>
      <c r="CSD134" s="18"/>
      <c r="CSE134" s="18"/>
      <c r="CSF134" s="18"/>
      <c r="CSG134" s="18"/>
      <c r="CSH134" s="18"/>
      <c r="CSI134" s="18"/>
      <c r="CSJ134" s="18"/>
      <c r="CSK134" s="18"/>
      <c r="CSL134" s="18"/>
      <c r="CSM134" s="18"/>
      <c r="CSN134" s="18"/>
      <c r="CSO134" s="18"/>
      <c r="CSP134" s="18"/>
      <c r="CSQ134" s="18"/>
      <c r="CSR134" s="18"/>
      <c r="CSS134" s="18"/>
      <c r="CST134" s="18"/>
      <c r="CSU134" s="18"/>
      <c r="CSV134" s="18"/>
      <c r="CSW134" s="18"/>
      <c r="CSX134" s="18"/>
      <c r="CSY134" s="18"/>
      <c r="CSZ134" s="18"/>
      <c r="CTA134" s="18"/>
      <c r="CTB134" s="18"/>
      <c r="CTC134" s="18"/>
      <c r="CTD134" s="18"/>
      <c r="CTE134" s="18"/>
      <c r="CTF134" s="18"/>
      <c r="CTG134" s="18"/>
      <c r="CTH134" s="18"/>
      <c r="CTI134" s="18"/>
      <c r="CTJ134" s="18"/>
      <c r="CTK134" s="18"/>
      <c r="CTL134" s="18"/>
      <c r="CTM134" s="18"/>
      <c r="CTN134" s="18"/>
      <c r="CTO134" s="18"/>
      <c r="CTP134" s="18"/>
      <c r="CTQ134" s="18"/>
      <c r="CTR134" s="18"/>
      <c r="CTS134" s="18"/>
      <c r="CTT134" s="18"/>
      <c r="CTU134" s="18"/>
      <c r="CTV134" s="18"/>
      <c r="CTW134" s="18"/>
      <c r="CTX134" s="18"/>
      <c r="CTY134" s="18"/>
      <c r="CTZ134" s="18"/>
      <c r="CUA134" s="18"/>
      <c r="CUB134" s="18"/>
      <c r="CUC134" s="18"/>
      <c r="CUD134" s="18"/>
      <c r="CUE134" s="18"/>
      <c r="CUF134" s="18"/>
      <c r="CUG134" s="18"/>
      <c r="CUH134" s="18"/>
      <c r="CUI134" s="18"/>
      <c r="CUJ134" s="18"/>
      <c r="CUK134" s="18"/>
      <c r="CUL134" s="18"/>
      <c r="CUM134" s="18"/>
      <c r="CUN134" s="18"/>
      <c r="CUO134" s="18"/>
      <c r="CUP134" s="18"/>
      <c r="CUQ134" s="18"/>
      <c r="CUR134" s="18"/>
      <c r="CUS134" s="18"/>
      <c r="CUT134" s="18"/>
      <c r="CUU134" s="18"/>
      <c r="CUV134" s="18"/>
      <c r="CUW134" s="18"/>
      <c r="CUX134" s="18"/>
      <c r="CUY134" s="18"/>
      <c r="CUZ134" s="18"/>
      <c r="CVA134" s="18"/>
      <c r="CVB134" s="18"/>
      <c r="CVC134" s="18"/>
      <c r="CVD134" s="18"/>
      <c r="CVE134" s="18"/>
      <c r="CVF134" s="18"/>
      <c r="CVG134" s="18"/>
      <c r="CVH134" s="18"/>
      <c r="CVI134" s="18"/>
      <c r="CVJ134" s="18"/>
      <c r="CVK134" s="18"/>
      <c r="CVL134" s="18"/>
      <c r="CVM134" s="18"/>
      <c r="CVN134" s="18"/>
      <c r="CVO134" s="18"/>
      <c r="CVP134" s="18"/>
      <c r="CVQ134" s="18"/>
      <c r="CVR134" s="18"/>
      <c r="CVS134" s="18"/>
      <c r="CVT134" s="18"/>
      <c r="CVU134" s="18"/>
      <c r="CVV134" s="18"/>
      <c r="CVW134" s="18"/>
      <c r="CVX134" s="18"/>
      <c r="CVY134" s="18"/>
      <c r="CVZ134" s="18"/>
      <c r="CWA134" s="18"/>
      <c r="CWB134" s="18"/>
      <c r="CWC134" s="18"/>
      <c r="CWD134" s="18"/>
      <c r="CWE134" s="18"/>
      <c r="CWF134" s="18"/>
      <c r="CWG134" s="18"/>
      <c r="CWH134" s="18"/>
      <c r="CWI134" s="18"/>
      <c r="CWJ134" s="18"/>
      <c r="CWK134" s="18"/>
      <c r="CWL134" s="18"/>
      <c r="CWM134" s="18"/>
      <c r="CWN134" s="18"/>
      <c r="CWO134" s="18"/>
      <c r="CWP134" s="18"/>
      <c r="CWQ134" s="18"/>
      <c r="CWR134" s="18"/>
      <c r="CWS134" s="18"/>
      <c r="CWT134" s="18"/>
      <c r="CWU134" s="18"/>
      <c r="CWV134" s="18"/>
      <c r="CWW134" s="18"/>
      <c r="CWX134" s="18"/>
      <c r="CWY134" s="18"/>
      <c r="CWZ134" s="18"/>
      <c r="CXA134" s="18"/>
      <c r="CXB134" s="18"/>
      <c r="CXC134" s="18"/>
      <c r="CXD134" s="18"/>
      <c r="CXE134" s="18"/>
      <c r="CXF134" s="18"/>
      <c r="CXG134" s="18"/>
      <c r="CXH134" s="18"/>
      <c r="CXI134" s="18"/>
      <c r="CXJ134" s="18"/>
      <c r="CXK134" s="18"/>
      <c r="CXL134" s="18"/>
      <c r="CXM134" s="18"/>
      <c r="CXN134" s="18"/>
      <c r="CXO134" s="18"/>
      <c r="CXP134" s="18"/>
      <c r="CXQ134" s="18"/>
      <c r="CXR134" s="18"/>
      <c r="CXS134" s="18"/>
      <c r="CXT134" s="18"/>
      <c r="CXU134" s="18"/>
      <c r="CXV134" s="18"/>
      <c r="CXW134" s="18"/>
      <c r="CXX134" s="18"/>
      <c r="CXY134" s="18"/>
      <c r="CXZ134" s="18"/>
      <c r="CYA134" s="18"/>
      <c r="CYB134" s="18"/>
      <c r="CYC134" s="18"/>
      <c r="CYD134" s="18"/>
      <c r="CYE134" s="18"/>
      <c r="CYF134" s="18"/>
      <c r="CYG134" s="18"/>
      <c r="CYH134" s="18"/>
      <c r="CYI134" s="18"/>
      <c r="CYJ134" s="18"/>
      <c r="CYK134" s="18"/>
      <c r="CYL134" s="18"/>
      <c r="CYM134" s="18"/>
      <c r="CYN134" s="18"/>
      <c r="CYO134" s="18"/>
      <c r="CYP134" s="18"/>
      <c r="CYQ134" s="18"/>
      <c r="CYR134" s="18"/>
      <c r="CYS134" s="18"/>
      <c r="CYT134" s="18"/>
      <c r="CYU134" s="18"/>
      <c r="CYV134" s="18"/>
      <c r="CYW134" s="18"/>
      <c r="CYX134" s="18"/>
    </row>
    <row r="135" spans="1:2702" s="19" customFormat="1" x14ac:dyDescent="0.25">
      <c r="A135" s="14">
        <v>37</v>
      </c>
      <c r="B135" s="10" t="s">
        <v>52</v>
      </c>
      <c r="C135" s="12" t="s">
        <v>188</v>
      </c>
      <c r="D135" s="14">
        <v>938</v>
      </c>
      <c r="E135" s="39"/>
      <c r="F135" s="39">
        <v>2885800</v>
      </c>
      <c r="G135" s="39"/>
      <c r="H135" s="39"/>
      <c r="I135" s="41"/>
      <c r="J135" s="40">
        <v>1</v>
      </c>
      <c r="K135" s="40"/>
      <c r="L135" s="58">
        <v>1</v>
      </c>
      <c r="M135" s="40">
        <f>F135*J135</f>
        <v>2885800</v>
      </c>
      <c r="N135" s="14" t="s">
        <v>153</v>
      </c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18"/>
      <c r="AMA135" s="18"/>
      <c r="AMB135" s="18"/>
      <c r="AMC135" s="18"/>
      <c r="AMD135" s="18"/>
      <c r="AME135" s="18"/>
      <c r="AMF135" s="18"/>
      <c r="AMG135" s="18"/>
      <c r="AMH135" s="18"/>
      <c r="AMI135" s="18"/>
      <c r="AMJ135" s="18"/>
      <c r="AMK135" s="18"/>
      <c r="AML135" s="18"/>
      <c r="AMM135" s="18"/>
      <c r="AMN135" s="18"/>
      <c r="AMO135" s="18"/>
      <c r="AMP135" s="18"/>
      <c r="AMQ135" s="18"/>
      <c r="AMR135" s="18"/>
      <c r="AMS135" s="18"/>
      <c r="AMT135" s="18"/>
      <c r="AMU135" s="18"/>
      <c r="AMV135" s="18"/>
      <c r="AMW135" s="18"/>
      <c r="AMX135" s="18"/>
      <c r="AMY135" s="18"/>
      <c r="AMZ135" s="18"/>
      <c r="ANA135" s="18"/>
      <c r="ANB135" s="18"/>
      <c r="ANC135" s="18"/>
      <c r="AND135" s="18"/>
      <c r="ANE135" s="18"/>
      <c r="ANF135" s="18"/>
      <c r="ANG135" s="18"/>
      <c r="ANH135" s="18"/>
      <c r="ANI135" s="18"/>
      <c r="ANJ135" s="18"/>
      <c r="ANK135" s="18"/>
      <c r="ANL135" s="18"/>
      <c r="ANM135" s="18"/>
      <c r="ANN135" s="18"/>
      <c r="ANO135" s="18"/>
      <c r="ANP135" s="18"/>
      <c r="ANQ135" s="18"/>
      <c r="ANR135" s="18"/>
      <c r="ANS135" s="18"/>
      <c r="ANT135" s="18"/>
      <c r="ANU135" s="18"/>
      <c r="ANV135" s="18"/>
      <c r="ANW135" s="18"/>
      <c r="ANX135" s="18"/>
      <c r="ANY135" s="18"/>
      <c r="ANZ135" s="18"/>
      <c r="AOA135" s="18"/>
      <c r="AOB135" s="18"/>
      <c r="AOC135" s="18"/>
      <c r="AOD135" s="18"/>
      <c r="AOE135" s="18"/>
      <c r="AOF135" s="18"/>
      <c r="AOG135" s="18"/>
      <c r="AOH135" s="18"/>
      <c r="AOI135" s="18"/>
      <c r="AOJ135" s="18"/>
      <c r="AOK135" s="18"/>
      <c r="AOL135" s="18"/>
      <c r="AOM135" s="18"/>
      <c r="AON135" s="18"/>
      <c r="AOO135" s="18"/>
      <c r="AOP135" s="18"/>
      <c r="AOQ135" s="18"/>
      <c r="AOR135" s="18"/>
      <c r="AOS135" s="18"/>
      <c r="AOT135" s="18"/>
      <c r="AOU135" s="18"/>
      <c r="AOV135" s="18"/>
      <c r="AOW135" s="18"/>
      <c r="AOX135" s="18"/>
      <c r="AOY135" s="18"/>
      <c r="AOZ135" s="18"/>
      <c r="APA135" s="18"/>
      <c r="APB135" s="18"/>
      <c r="APC135" s="18"/>
      <c r="APD135" s="18"/>
      <c r="APE135" s="18"/>
      <c r="APF135" s="18"/>
      <c r="APG135" s="18"/>
      <c r="APH135" s="18"/>
      <c r="API135" s="18"/>
      <c r="APJ135" s="18"/>
      <c r="APK135" s="18"/>
      <c r="APL135" s="18"/>
      <c r="APM135" s="18"/>
      <c r="APN135" s="18"/>
      <c r="APO135" s="18"/>
      <c r="APP135" s="18"/>
      <c r="APQ135" s="18"/>
      <c r="APR135" s="18"/>
      <c r="APS135" s="18"/>
      <c r="APT135" s="18"/>
      <c r="APU135" s="18"/>
      <c r="APV135" s="18"/>
      <c r="APW135" s="18"/>
      <c r="APX135" s="18"/>
      <c r="APY135" s="18"/>
      <c r="APZ135" s="18"/>
      <c r="AQA135" s="18"/>
      <c r="AQB135" s="18"/>
      <c r="AQC135" s="18"/>
      <c r="AQD135" s="18"/>
      <c r="AQE135" s="18"/>
      <c r="AQF135" s="18"/>
      <c r="AQG135" s="18"/>
      <c r="AQH135" s="18"/>
      <c r="AQI135" s="18"/>
      <c r="AQJ135" s="18"/>
      <c r="AQK135" s="18"/>
      <c r="AQL135" s="18"/>
      <c r="AQM135" s="18"/>
      <c r="AQN135" s="18"/>
      <c r="AQO135" s="18"/>
      <c r="AQP135" s="18"/>
      <c r="AQQ135" s="18"/>
      <c r="AQR135" s="18"/>
      <c r="AQS135" s="18"/>
      <c r="AQT135" s="18"/>
      <c r="AQU135" s="18"/>
      <c r="AQV135" s="18"/>
      <c r="AQW135" s="18"/>
      <c r="AQX135" s="18"/>
      <c r="AQY135" s="18"/>
      <c r="AQZ135" s="18"/>
      <c r="ARA135" s="18"/>
      <c r="ARB135" s="18"/>
      <c r="ARC135" s="18"/>
      <c r="ARD135" s="18"/>
      <c r="ARE135" s="18"/>
      <c r="ARF135" s="18"/>
      <c r="ARG135" s="18"/>
      <c r="ARH135" s="18"/>
      <c r="ARI135" s="18"/>
      <c r="ARJ135" s="18"/>
      <c r="ARK135" s="18"/>
      <c r="ARL135" s="18"/>
      <c r="ARM135" s="18"/>
      <c r="ARN135" s="18"/>
      <c r="ARO135" s="18"/>
      <c r="ARP135" s="18"/>
      <c r="ARQ135" s="18"/>
      <c r="ARR135" s="18"/>
      <c r="ARS135" s="18"/>
      <c r="ART135" s="18"/>
      <c r="ARU135" s="18"/>
      <c r="ARV135" s="18"/>
      <c r="ARW135" s="18"/>
      <c r="ARX135" s="18"/>
      <c r="ARY135" s="18"/>
      <c r="ARZ135" s="18"/>
      <c r="ASA135" s="18"/>
      <c r="ASB135" s="18"/>
      <c r="ASC135" s="18"/>
      <c r="ASD135" s="18"/>
      <c r="ASE135" s="18"/>
      <c r="ASF135" s="18"/>
      <c r="ASG135" s="18"/>
      <c r="ASH135" s="18"/>
      <c r="ASI135" s="18"/>
      <c r="ASJ135" s="18"/>
      <c r="ASK135" s="18"/>
      <c r="ASL135" s="18"/>
      <c r="ASM135" s="18"/>
      <c r="ASN135" s="18"/>
      <c r="ASO135" s="18"/>
      <c r="ASP135" s="18"/>
      <c r="ASQ135" s="18"/>
      <c r="ASR135" s="18"/>
      <c r="ASS135" s="18"/>
      <c r="AST135" s="18"/>
      <c r="ASU135" s="18"/>
      <c r="ASV135" s="18"/>
      <c r="ASW135" s="18"/>
      <c r="ASX135" s="18"/>
      <c r="ASY135" s="18"/>
      <c r="ASZ135" s="18"/>
      <c r="ATA135" s="18"/>
      <c r="ATB135" s="18"/>
      <c r="ATC135" s="18"/>
      <c r="ATD135" s="18"/>
      <c r="ATE135" s="18"/>
      <c r="ATF135" s="18"/>
      <c r="ATG135" s="18"/>
      <c r="ATH135" s="18"/>
      <c r="ATI135" s="18"/>
      <c r="ATJ135" s="18"/>
      <c r="ATK135" s="18"/>
      <c r="ATL135" s="18"/>
      <c r="ATM135" s="18"/>
      <c r="ATN135" s="18"/>
      <c r="ATO135" s="18"/>
      <c r="ATP135" s="18"/>
      <c r="ATQ135" s="18"/>
      <c r="ATR135" s="18"/>
      <c r="ATS135" s="18"/>
      <c r="ATT135" s="18"/>
      <c r="ATU135" s="18"/>
      <c r="ATV135" s="18"/>
      <c r="ATW135" s="18"/>
      <c r="ATX135" s="18"/>
      <c r="ATY135" s="18"/>
      <c r="ATZ135" s="18"/>
      <c r="AUA135" s="18"/>
      <c r="AUB135" s="18"/>
      <c r="AUC135" s="18"/>
      <c r="AUD135" s="18"/>
      <c r="AUE135" s="18"/>
      <c r="AUF135" s="18"/>
      <c r="AUG135" s="18"/>
      <c r="AUH135" s="18"/>
      <c r="AUI135" s="18"/>
      <c r="AUJ135" s="18"/>
      <c r="AUK135" s="18"/>
      <c r="AUL135" s="18"/>
      <c r="AUM135" s="18"/>
      <c r="AUN135" s="18"/>
      <c r="AUO135" s="18"/>
      <c r="AUP135" s="18"/>
      <c r="AUQ135" s="18"/>
      <c r="AUR135" s="18"/>
      <c r="AUS135" s="18"/>
      <c r="AUT135" s="18"/>
      <c r="AUU135" s="18"/>
      <c r="AUV135" s="18"/>
      <c r="AUW135" s="18"/>
      <c r="AUX135" s="18"/>
      <c r="AUY135" s="18"/>
      <c r="AUZ135" s="18"/>
      <c r="AVA135" s="18"/>
      <c r="AVB135" s="18"/>
      <c r="AVC135" s="18"/>
      <c r="AVD135" s="18"/>
      <c r="AVE135" s="18"/>
      <c r="AVF135" s="18"/>
      <c r="AVG135" s="18"/>
      <c r="AVH135" s="18"/>
      <c r="AVI135" s="18"/>
      <c r="AVJ135" s="18"/>
      <c r="AVK135" s="18"/>
      <c r="AVL135" s="18"/>
      <c r="AVM135" s="18"/>
      <c r="AVN135" s="18"/>
      <c r="AVO135" s="18"/>
      <c r="AVP135" s="18"/>
      <c r="AVQ135" s="18"/>
      <c r="AVR135" s="18"/>
      <c r="AVS135" s="18"/>
      <c r="AVT135" s="18"/>
      <c r="AVU135" s="18"/>
      <c r="AVV135" s="18"/>
      <c r="AVW135" s="18"/>
      <c r="AVX135" s="18"/>
      <c r="AVY135" s="18"/>
      <c r="AVZ135" s="18"/>
      <c r="AWA135" s="18"/>
      <c r="AWB135" s="18"/>
      <c r="AWC135" s="18"/>
      <c r="AWD135" s="18"/>
      <c r="AWE135" s="18"/>
      <c r="AWF135" s="18"/>
      <c r="AWG135" s="18"/>
      <c r="AWH135" s="18"/>
      <c r="AWI135" s="18"/>
      <c r="AWJ135" s="18"/>
      <c r="AWK135" s="18"/>
      <c r="AWL135" s="18"/>
      <c r="AWM135" s="18"/>
      <c r="AWN135" s="18"/>
      <c r="AWO135" s="18"/>
      <c r="AWP135" s="18"/>
      <c r="AWQ135" s="18"/>
      <c r="AWR135" s="18"/>
      <c r="AWS135" s="18"/>
      <c r="AWT135" s="18"/>
      <c r="AWU135" s="18"/>
      <c r="AWV135" s="18"/>
      <c r="AWW135" s="18"/>
      <c r="AWX135" s="18"/>
      <c r="AWY135" s="18"/>
      <c r="AWZ135" s="18"/>
      <c r="AXA135" s="18"/>
      <c r="AXB135" s="18"/>
      <c r="AXC135" s="18"/>
      <c r="AXD135" s="18"/>
      <c r="AXE135" s="18"/>
      <c r="AXF135" s="18"/>
      <c r="AXG135" s="18"/>
      <c r="AXH135" s="18"/>
      <c r="AXI135" s="18"/>
      <c r="AXJ135" s="18"/>
      <c r="AXK135" s="18"/>
      <c r="AXL135" s="18"/>
      <c r="AXM135" s="18"/>
      <c r="AXN135" s="18"/>
      <c r="AXO135" s="18"/>
      <c r="AXP135" s="18"/>
      <c r="AXQ135" s="18"/>
      <c r="AXR135" s="18"/>
      <c r="AXS135" s="18"/>
      <c r="AXT135" s="18"/>
      <c r="AXU135" s="18"/>
      <c r="AXV135" s="18"/>
      <c r="AXW135" s="18"/>
      <c r="AXX135" s="18"/>
      <c r="AXY135" s="18"/>
      <c r="AXZ135" s="18"/>
      <c r="AYA135" s="18"/>
      <c r="AYB135" s="18"/>
      <c r="AYC135" s="18"/>
      <c r="AYD135" s="18"/>
      <c r="AYE135" s="18"/>
      <c r="AYF135" s="18"/>
      <c r="AYG135" s="18"/>
      <c r="AYH135" s="18"/>
      <c r="AYI135" s="18"/>
      <c r="AYJ135" s="18"/>
      <c r="AYK135" s="18"/>
      <c r="AYL135" s="18"/>
      <c r="AYM135" s="18"/>
      <c r="AYN135" s="18"/>
      <c r="AYO135" s="18"/>
      <c r="AYP135" s="18"/>
      <c r="AYQ135" s="18"/>
      <c r="AYR135" s="18"/>
      <c r="AYS135" s="18"/>
      <c r="AYT135" s="18"/>
      <c r="AYU135" s="18"/>
      <c r="AYV135" s="18"/>
      <c r="AYW135" s="18"/>
      <c r="AYX135" s="18"/>
      <c r="AYY135" s="18"/>
      <c r="AYZ135" s="18"/>
      <c r="AZA135" s="18"/>
      <c r="AZB135" s="18"/>
      <c r="AZC135" s="18"/>
      <c r="AZD135" s="18"/>
      <c r="AZE135" s="18"/>
      <c r="AZF135" s="18"/>
      <c r="AZG135" s="18"/>
      <c r="AZH135" s="18"/>
      <c r="AZI135" s="18"/>
      <c r="AZJ135" s="18"/>
      <c r="AZK135" s="18"/>
      <c r="AZL135" s="18"/>
      <c r="AZM135" s="18"/>
      <c r="AZN135" s="18"/>
      <c r="AZO135" s="18"/>
      <c r="AZP135" s="18"/>
      <c r="AZQ135" s="18"/>
      <c r="AZR135" s="18"/>
      <c r="AZS135" s="18"/>
      <c r="AZT135" s="18"/>
      <c r="AZU135" s="18"/>
      <c r="AZV135" s="18"/>
      <c r="AZW135" s="18"/>
      <c r="AZX135" s="18"/>
      <c r="AZY135" s="18"/>
      <c r="AZZ135" s="18"/>
      <c r="BAA135" s="18"/>
      <c r="BAB135" s="18"/>
      <c r="BAC135" s="18"/>
      <c r="BAD135" s="18"/>
      <c r="BAE135" s="18"/>
      <c r="BAF135" s="18"/>
      <c r="BAG135" s="18"/>
      <c r="BAH135" s="18"/>
      <c r="BAI135" s="18"/>
      <c r="BAJ135" s="18"/>
      <c r="BAK135" s="18"/>
      <c r="BAL135" s="18"/>
      <c r="BAM135" s="18"/>
      <c r="BAN135" s="18"/>
      <c r="BAO135" s="18"/>
      <c r="BAP135" s="18"/>
      <c r="BAQ135" s="18"/>
      <c r="BAR135" s="18"/>
      <c r="BAS135" s="18"/>
      <c r="BAT135" s="18"/>
      <c r="BAU135" s="18"/>
      <c r="BAV135" s="18"/>
      <c r="BAW135" s="18"/>
      <c r="BAX135" s="18"/>
      <c r="BAY135" s="18"/>
      <c r="BAZ135" s="18"/>
      <c r="BBA135" s="18"/>
      <c r="BBB135" s="18"/>
      <c r="BBC135" s="18"/>
      <c r="BBD135" s="18"/>
      <c r="BBE135" s="18"/>
      <c r="BBF135" s="18"/>
      <c r="BBG135" s="18"/>
      <c r="BBH135" s="18"/>
      <c r="BBI135" s="18"/>
      <c r="BBJ135" s="18"/>
      <c r="BBK135" s="18"/>
      <c r="BBL135" s="18"/>
      <c r="BBM135" s="18"/>
      <c r="BBN135" s="18"/>
      <c r="BBO135" s="18"/>
      <c r="BBP135" s="18"/>
      <c r="BBQ135" s="18"/>
      <c r="BBR135" s="18"/>
      <c r="BBS135" s="18"/>
      <c r="BBT135" s="18"/>
      <c r="BBU135" s="18"/>
      <c r="BBV135" s="18"/>
      <c r="BBW135" s="18"/>
      <c r="BBX135" s="18"/>
      <c r="BBY135" s="18"/>
      <c r="BBZ135" s="18"/>
      <c r="BCA135" s="18"/>
      <c r="BCB135" s="18"/>
      <c r="BCC135" s="18"/>
      <c r="BCD135" s="18"/>
      <c r="BCE135" s="18"/>
      <c r="BCF135" s="18"/>
      <c r="BCG135" s="18"/>
      <c r="BCH135" s="18"/>
      <c r="BCI135" s="18"/>
      <c r="BCJ135" s="18"/>
      <c r="BCK135" s="18"/>
      <c r="BCL135" s="18"/>
      <c r="BCM135" s="18"/>
      <c r="BCN135" s="18"/>
      <c r="BCO135" s="18"/>
      <c r="BCP135" s="18"/>
      <c r="BCQ135" s="18"/>
      <c r="BCR135" s="18"/>
      <c r="BCS135" s="18"/>
      <c r="BCT135" s="18"/>
      <c r="BCU135" s="18"/>
      <c r="BCV135" s="18"/>
      <c r="BCW135" s="18"/>
      <c r="BCX135" s="18"/>
      <c r="BCY135" s="18"/>
      <c r="BCZ135" s="18"/>
      <c r="BDA135" s="18"/>
      <c r="BDB135" s="18"/>
      <c r="BDC135" s="18"/>
      <c r="BDD135" s="18"/>
      <c r="BDE135" s="18"/>
      <c r="BDF135" s="18"/>
      <c r="BDG135" s="18"/>
      <c r="BDH135" s="18"/>
      <c r="BDI135" s="18"/>
      <c r="BDJ135" s="18"/>
      <c r="BDK135" s="18"/>
      <c r="BDL135" s="18"/>
      <c r="BDM135" s="18"/>
      <c r="BDN135" s="18"/>
      <c r="BDO135" s="18"/>
      <c r="BDP135" s="18"/>
      <c r="BDQ135" s="18"/>
      <c r="BDR135" s="18"/>
      <c r="BDS135" s="18"/>
      <c r="BDT135" s="18"/>
      <c r="BDU135" s="18"/>
      <c r="BDV135" s="18"/>
      <c r="BDW135" s="18"/>
      <c r="BDX135" s="18"/>
      <c r="BDY135" s="18"/>
      <c r="BDZ135" s="18"/>
      <c r="BEA135" s="18"/>
      <c r="BEB135" s="18"/>
      <c r="BEC135" s="18"/>
      <c r="BED135" s="18"/>
      <c r="BEE135" s="18"/>
      <c r="BEF135" s="18"/>
      <c r="BEG135" s="18"/>
      <c r="BEH135" s="18"/>
      <c r="BEI135" s="18"/>
      <c r="BEJ135" s="18"/>
      <c r="BEK135" s="18"/>
      <c r="BEL135" s="18"/>
      <c r="BEM135" s="18"/>
      <c r="BEN135" s="18"/>
      <c r="BEO135" s="18"/>
      <c r="BEP135" s="18"/>
      <c r="BEQ135" s="18"/>
      <c r="BER135" s="18"/>
      <c r="BES135" s="18"/>
      <c r="BET135" s="18"/>
      <c r="BEU135" s="18"/>
      <c r="BEV135" s="18"/>
      <c r="BEW135" s="18"/>
      <c r="BEX135" s="18"/>
      <c r="BEY135" s="18"/>
      <c r="BEZ135" s="18"/>
      <c r="BFA135" s="18"/>
      <c r="BFB135" s="18"/>
      <c r="BFC135" s="18"/>
      <c r="BFD135" s="18"/>
      <c r="BFE135" s="18"/>
      <c r="BFF135" s="18"/>
      <c r="BFG135" s="18"/>
      <c r="BFH135" s="18"/>
      <c r="BFI135" s="18"/>
      <c r="BFJ135" s="18"/>
      <c r="BFK135" s="18"/>
      <c r="BFL135" s="18"/>
      <c r="BFM135" s="18"/>
      <c r="BFN135" s="18"/>
      <c r="BFO135" s="18"/>
      <c r="BFP135" s="18"/>
      <c r="BFQ135" s="18"/>
      <c r="BFR135" s="18"/>
      <c r="BFS135" s="18"/>
      <c r="BFT135" s="18"/>
      <c r="BFU135" s="18"/>
      <c r="BFV135" s="18"/>
      <c r="BFW135" s="18"/>
      <c r="BFX135" s="18"/>
      <c r="BFY135" s="18"/>
      <c r="BFZ135" s="18"/>
      <c r="BGA135" s="18"/>
      <c r="BGB135" s="18"/>
      <c r="BGC135" s="18"/>
      <c r="BGD135" s="18"/>
      <c r="BGE135" s="18"/>
      <c r="BGF135" s="18"/>
      <c r="BGG135" s="18"/>
      <c r="BGH135" s="18"/>
      <c r="BGI135" s="18"/>
      <c r="BGJ135" s="18"/>
      <c r="BGK135" s="18"/>
      <c r="BGL135" s="18"/>
      <c r="BGM135" s="18"/>
      <c r="BGN135" s="18"/>
      <c r="BGO135" s="18"/>
      <c r="BGP135" s="18"/>
      <c r="BGQ135" s="18"/>
      <c r="BGR135" s="18"/>
      <c r="BGS135" s="18"/>
      <c r="BGT135" s="18"/>
      <c r="BGU135" s="18"/>
      <c r="BGV135" s="18"/>
      <c r="BGW135" s="18"/>
      <c r="BGX135" s="18"/>
      <c r="BGY135" s="18"/>
      <c r="BGZ135" s="18"/>
      <c r="BHA135" s="18"/>
      <c r="BHB135" s="18"/>
      <c r="BHC135" s="18"/>
      <c r="BHD135" s="18"/>
      <c r="BHE135" s="18"/>
      <c r="BHF135" s="18"/>
      <c r="BHG135" s="18"/>
      <c r="BHH135" s="18"/>
      <c r="BHI135" s="18"/>
      <c r="BHJ135" s="18"/>
      <c r="BHK135" s="18"/>
      <c r="BHL135" s="18"/>
      <c r="BHM135" s="18"/>
      <c r="BHN135" s="18"/>
      <c r="BHO135" s="18"/>
      <c r="BHP135" s="18"/>
      <c r="BHQ135" s="18"/>
      <c r="BHR135" s="18"/>
      <c r="BHS135" s="18"/>
      <c r="BHT135" s="18"/>
      <c r="BHU135" s="18"/>
      <c r="BHV135" s="18"/>
      <c r="BHW135" s="18"/>
      <c r="BHX135" s="18"/>
      <c r="BHY135" s="18"/>
      <c r="BHZ135" s="18"/>
      <c r="BIA135" s="18"/>
      <c r="BIB135" s="18"/>
      <c r="BIC135" s="18"/>
      <c r="BID135" s="18"/>
      <c r="BIE135" s="18"/>
      <c r="BIF135" s="18"/>
      <c r="BIG135" s="18"/>
      <c r="BIH135" s="18"/>
      <c r="BII135" s="18"/>
      <c r="BIJ135" s="18"/>
      <c r="BIK135" s="18"/>
      <c r="BIL135" s="18"/>
      <c r="BIM135" s="18"/>
      <c r="BIN135" s="18"/>
      <c r="BIO135" s="18"/>
      <c r="BIP135" s="18"/>
      <c r="BIQ135" s="18"/>
      <c r="BIR135" s="18"/>
      <c r="BIS135" s="18"/>
      <c r="BIT135" s="18"/>
      <c r="BIU135" s="18"/>
      <c r="BIV135" s="18"/>
      <c r="BIW135" s="18"/>
      <c r="BIX135" s="18"/>
      <c r="BIY135" s="18"/>
      <c r="BIZ135" s="18"/>
      <c r="BJA135" s="18"/>
      <c r="BJB135" s="18"/>
      <c r="BJC135" s="18"/>
      <c r="BJD135" s="18"/>
      <c r="BJE135" s="18"/>
      <c r="BJF135" s="18"/>
      <c r="BJG135" s="18"/>
      <c r="BJH135" s="18"/>
      <c r="BJI135" s="18"/>
      <c r="BJJ135" s="18"/>
      <c r="BJK135" s="18"/>
      <c r="BJL135" s="18"/>
      <c r="BJM135" s="18"/>
      <c r="BJN135" s="18"/>
      <c r="BJO135" s="18"/>
      <c r="BJP135" s="18"/>
      <c r="BJQ135" s="18"/>
      <c r="BJR135" s="18"/>
      <c r="BJS135" s="18"/>
      <c r="BJT135" s="18"/>
      <c r="BJU135" s="18"/>
      <c r="BJV135" s="18"/>
      <c r="BJW135" s="18"/>
      <c r="BJX135" s="18"/>
      <c r="BJY135" s="18"/>
      <c r="BJZ135" s="18"/>
      <c r="BKA135" s="18"/>
      <c r="BKB135" s="18"/>
      <c r="BKC135" s="18"/>
      <c r="BKD135" s="18"/>
      <c r="BKE135" s="18"/>
      <c r="BKF135" s="18"/>
      <c r="BKG135" s="18"/>
      <c r="BKH135" s="18"/>
      <c r="BKI135" s="18"/>
      <c r="BKJ135" s="18"/>
      <c r="BKK135" s="18"/>
      <c r="BKL135" s="18"/>
      <c r="BKM135" s="18"/>
      <c r="BKN135" s="18"/>
      <c r="BKO135" s="18"/>
      <c r="BKP135" s="18"/>
      <c r="BKQ135" s="18"/>
      <c r="BKR135" s="18"/>
      <c r="BKS135" s="18"/>
      <c r="BKT135" s="18"/>
      <c r="BKU135" s="18"/>
      <c r="BKV135" s="18"/>
      <c r="BKW135" s="18"/>
      <c r="BKX135" s="18"/>
      <c r="BKY135" s="18"/>
      <c r="BKZ135" s="18"/>
      <c r="BLA135" s="18"/>
      <c r="BLB135" s="18"/>
      <c r="BLC135" s="18"/>
      <c r="BLD135" s="18"/>
      <c r="BLE135" s="18"/>
      <c r="BLF135" s="18"/>
      <c r="BLG135" s="18"/>
      <c r="BLH135" s="18"/>
      <c r="BLI135" s="18"/>
      <c r="BLJ135" s="18"/>
      <c r="BLK135" s="18"/>
      <c r="BLL135" s="18"/>
      <c r="BLM135" s="18"/>
      <c r="BLN135" s="18"/>
      <c r="BLO135" s="18"/>
      <c r="BLP135" s="18"/>
      <c r="BLQ135" s="18"/>
      <c r="BLR135" s="18"/>
      <c r="BLS135" s="18"/>
      <c r="BLT135" s="18"/>
      <c r="BLU135" s="18"/>
      <c r="BLV135" s="18"/>
      <c r="BLW135" s="18"/>
      <c r="BLX135" s="18"/>
      <c r="BLY135" s="18"/>
      <c r="BLZ135" s="18"/>
      <c r="BMA135" s="18"/>
      <c r="BMB135" s="18"/>
      <c r="BMC135" s="18"/>
      <c r="BMD135" s="18"/>
      <c r="BME135" s="18"/>
      <c r="BMF135" s="18"/>
      <c r="BMG135" s="18"/>
      <c r="BMH135" s="18"/>
      <c r="BMI135" s="18"/>
      <c r="BMJ135" s="18"/>
      <c r="BMK135" s="18"/>
      <c r="BML135" s="18"/>
      <c r="BMM135" s="18"/>
      <c r="BMN135" s="18"/>
      <c r="BMO135" s="18"/>
      <c r="BMP135" s="18"/>
      <c r="BMQ135" s="18"/>
      <c r="BMR135" s="18"/>
      <c r="BMS135" s="18"/>
      <c r="BMT135" s="18"/>
      <c r="BMU135" s="18"/>
      <c r="BMV135" s="18"/>
      <c r="BMW135" s="18"/>
      <c r="BMX135" s="18"/>
      <c r="BMY135" s="18"/>
      <c r="BMZ135" s="18"/>
      <c r="BNA135" s="18"/>
      <c r="BNB135" s="18"/>
      <c r="BNC135" s="18"/>
      <c r="BND135" s="18"/>
      <c r="BNE135" s="18"/>
      <c r="BNF135" s="18"/>
      <c r="BNG135" s="18"/>
      <c r="BNH135" s="18"/>
      <c r="BNI135" s="18"/>
      <c r="BNJ135" s="18"/>
      <c r="BNK135" s="18"/>
      <c r="BNL135" s="18"/>
      <c r="BNM135" s="18"/>
      <c r="BNN135" s="18"/>
      <c r="BNO135" s="18"/>
      <c r="BNP135" s="18"/>
      <c r="BNQ135" s="18"/>
      <c r="BNR135" s="18"/>
      <c r="BNS135" s="18"/>
      <c r="BNT135" s="18"/>
      <c r="BNU135" s="18"/>
      <c r="BNV135" s="18"/>
      <c r="BNW135" s="18"/>
      <c r="BNX135" s="18"/>
      <c r="BNY135" s="18"/>
      <c r="BNZ135" s="18"/>
      <c r="BOA135" s="18"/>
      <c r="BOB135" s="18"/>
      <c r="BOC135" s="18"/>
      <c r="BOD135" s="18"/>
      <c r="BOE135" s="18"/>
      <c r="BOF135" s="18"/>
      <c r="BOG135" s="18"/>
      <c r="BOH135" s="18"/>
      <c r="BOI135" s="18"/>
      <c r="BOJ135" s="18"/>
      <c r="BOK135" s="18"/>
      <c r="BOL135" s="18"/>
      <c r="BOM135" s="18"/>
      <c r="BON135" s="18"/>
      <c r="BOO135" s="18"/>
      <c r="BOP135" s="18"/>
      <c r="BOQ135" s="18"/>
      <c r="BOR135" s="18"/>
      <c r="BOS135" s="18"/>
      <c r="BOT135" s="18"/>
      <c r="BOU135" s="18"/>
      <c r="BOV135" s="18"/>
      <c r="BOW135" s="18"/>
      <c r="BOX135" s="18"/>
      <c r="BOY135" s="18"/>
      <c r="BOZ135" s="18"/>
      <c r="BPA135" s="18"/>
      <c r="BPB135" s="18"/>
      <c r="BPC135" s="18"/>
      <c r="BPD135" s="18"/>
      <c r="BPE135" s="18"/>
      <c r="BPF135" s="18"/>
      <c r="BPG135" s="18"/>
      <c r="BPH135" s="18"/>
      <c r="BPI135" s="18"/>
      <c r="BPJ135" s="18"/>
      <c r="BPK135" s="18"/>
      <c r="BPL135" s="18"/>
      <c r="BPM135" s="18"/>
      <c r="BPN135" s="18"/>
      <c r="BPO135" s="18"/>
      <c r="BPP135" s="18"/>
      <c r="BPQ135" s="18"/>
      <c r="BPR135" s="18"/>
      <c r="BPS135" s="18"/>
      <c r="BPT135" s="18"/>
      <c r="BPU135" s="18"/>
      <c r="BPV135" s="18"/>
      <c r="BPW135" s="18"/>
      <c r="BPX135" s="18"/>
      <c r="BPY135" s="18"/>
      <c r="BPZ135" s="18"/>
      <c r="BQA135" s="18"/>
      <c r="BQB135" s="18"/>
      <c r="BQC135" s="18"/>
      <c r="BQD135" s="18"/>
      <c r="BQE135" s="18"/>
      <c r="BQF135" s="18"/>
      <c r="BQG135" s="18"/>
      <c r="BQH135" s="18"/>
      <c r="BQI135" s="18"/>
      <c r="BQJ135" s="18"/>
      <c r="BQK135" s="18"/>
      <c r="BQL135" s="18"/>
      <c r="BQM135" s="18"/>
      <c r="BQN135" s="18"/>
      <c r="BQO135" s="18"/>
      <c r="BQP135" s="18"/>
      <c r="BQQ135" s="18"/>
      <c r="BQR135" s="18"/>
      <c r="BQS135" s="18"/>
      <c r="BQT135" s="18"/>
      <c r="BQU135" s="18"/>
      <c r="BQV135" s="18"/>
      <c r="BQW135" s="18"/>
      <c r="BQX135" s="18"/>
      <c r="BQY135" s="18"/>
      <c r="BQZ135" s="18"/>
      <c r="BRA135" s="18"/>
      <c r="BRB135" s="18"/>
      <c r="BRC135" s="18"/>
      <c r="BRD135" s="18"/>
      <c r="BRE135" s="18"/>
      <c r="BRF135" s="18"/>
      <c r="BRG135" s="18"/>
      <c r="BRH135" s="18"/>
      <c r="BRI135" s="18"/>
      <c r="BRJ135" s="18"/>
      <c r="BRK135" s="18"/>
      <c r="BRL135" s="18"/>
      <c r="BRM135" s="18"/>
      <c r="BRN135" s="18"/>
      <c r="BRO135" s="18"/>
      <c r="BRP135" s="18"/>
      <c r="BRQ135" s="18"/>
      <c r="BRR135" s="18"/>
      <c r="BRS135" s="18"/>
      <c r="BRT135" s="18"/>
      <c r="BRU135" s="18"/>
      <c r="BRV135" s="18"/>
      <c r="BRW135" s="18"/>
      <c r="BRX135" s="18"/>
      <c r="BRY135" s="18"/>
      <c r="BRZ135" s="18"/>
      <c r="BSA135" s="18"/>
      <c r="BSB135" s="18"/>
      <c r="BSC135" s="18"/>
      <c r="BSD135" s="18"/>
      <c r="BSE135" s="18"/>
      <c r="BSF135" s="18"/>
      <c r="BSG135" s="18"/>
      <c r="BSH135" s="18"/>
      <c r="BSI135" s="18"/>
      <c r="BSJ135" s="18"/>
      <c r="BSK135" s="18"/>
      <c r="BSL135" s="18"/>
      <c r="BSM135" s="18"/>
      <c r="BSN135" s="18"/>
      <c r="BSO135" s="18"/>
      <c r="BSP135" s="18"/>
      <c r="BSQ135" s="18"/>
      <c r="BSR135" s="18"/>
      <c r="BSS135" s="18"/>
      <c r="BST135" s="18"/>
      <c r="BSU135" s="18"/>
      <c r="BSV135" s="18"/>
      <c r="BSW135" s="18"/>
      <c r="BSX135" s="18"/>
      <c r="BSY135" s="18"/>
      <c r="BSZ135" s="18"/>
      <c r="BTA135" s="18"/>
      <c r="BTB135" s="18"/>
      <c r="BTC135" s="18"/>
      <c r="BTD135" s="18"/>
      <c r="BTE135" s="18"/>
      <c r="BTF135" s="18"/>
      <c r="BTG135" s="18"/>
      <c r="BTH135" s="18"/>
      <c r="BTI135" s="18"/>
      <c r="BTJ135" s="18"/>
      <c r="BTK135" s="18"/>
      <c r="BTL135" s="18"/>
      <c r="BTM135" s="18"/>
      <c r="BTN135" s="18"/>
      <c r="BTO135" s="18"/>
      <c r="BTP135" s="18"/>
      <c r="BTQ135" s="18"/>
      <c r="BTR135" s="18"/>
      <c r="BTS135" s="18"/>
      <c r="BTT135" s="18"/>
      <c r="BTU135" s="18"/>
      <c r="BTV135" s="18"/>
      <c r="BTW135" s="18"/>
      <c r="BTX135" s="18"/>
      <c r="BTY135" s="18"/>
      <c r="BTZ135" s="18"/>
      <c r="BUA135" s="18"/>
      <c r="BUB135" s="18"/>
      <c r="BUC135" s="18"/>
      <c r="BUD135" s="18"/>
      <c r="BUE135" s="18"/>
      <c r="BUF135" s="18"/>
      <c r="BUG135" s="18"/>
      <c r="BUH135" s="18"/>
      <c r="BUI135" s="18"/>
      <c r="BUJ135" s="18"/>
      <c r="BUK135" s="18"/>
      <c r="BUL135" s="18"/>
      <c r="BUM135" s="18"/>
      <c r="BUN135" s="18"/>
      <c r="BUO135" s="18"/>
      <c r="BUP135" s="18"/>
      <c r="BUQ135" s="18"/>
      <c r="BUR135" s="18"/>
      <c r="BUS135" s="18"/>
      <c r="BUT135" s="18"/>
      <c r="BUU135" s="18"/>
      <c r="BUV135" s="18"/>
      <c r="BUW135" s="18"/>
      <c r="BUX135" s="18"/>
      <c r="BUY135" s="18"/>
      <c r="BUZ135" s="18"/>
      <c r="BVA135" s="18"/>
      <c r="BVB135" s="18"/>
      <c r="BVC135" s="18"/>
      <c r="BVD135" s="18"/>
      <c r="BVE135" s="18"/>
      <c r="BVF135" s="18"/>
      <c r="BVG135" s="18"/>
      <c r="BVH135" s="18"/>
      <c r="BVI135" s="18"/>
      <c r="BVJ135" s="18"/>
      <c r="BVK135" s="18"/>
      <c r="BVL135" s="18"/>
      <c r="BVM135" s="18"/>
      <c r="BVN135" s="18"/>
      <c r="BVO135" s="18"/>
      <c r="BVP135" s="18"/>
      <c r="BVQ135" s="18"/>
      <c r="BVR135" s="18"/>
      <c r="BVS135" s="18"/>
      <c r="BVT135" s="18"/>
      <c r="BVU135" s="18"/>
      <c r="BVV135" s="18"/>
      <c r="BVW135" s="18"/>
      <c r="BVX135" s="18"/>
      <c r="BVY135" s="18"/>
      <c r="BVZ135" s="18"/>
      <c r="BWA135" s="18"/>
      <c r="BWB135" s="18"/>
      <c r="BWC135" s="18"/>
      <c r="BWD135" s="18"/>
      <c r="BWE135" s="18"/>
      <c r="BWF135" s="18"/>
      <c r="BWG135" s="18"/>
      <c r="BWH135" s="18"/>
      <c r="BWI135" s="18"/>
      <c r="BWJ135" s="18"/>
      <c r="BWK135" s="18"/>
      <c r="BWL135" s="18"/>
      <c r="BWM135" s="18"/>
      <c r="BWN135" s="18"/>
      <c r="BWO135" s="18"/>
      <c r="BWP135" s="18"/>
      <c r="BWQ135" s="18"/>
      <c r="BWR135" s="18"/>
      <c r="BWS135" s="18"/>
      <c r="BWT135" s="18"/>
      <c r="BWU135" s="18"/>
      <c r="BWV135" s="18"/>
      <c r="BWW135" s="18"/>
      <c r="BWX135" s="18"/>
      <c r="BWY135" s="18"/>
      <c r="BWZ135" s="18"/>
      <c r="BXA135" s="18"/>
      <c r="BXB135" s="18"/>
      <c r="BXC135" s="18"/>
      <c r="BXD135" s="18"/>
      <c r="BXE135" s="18"/>
      <c r="BXF135" s="18"/>
      <c r="BXG135" s="18"/>
      <c r="BXH135" s="18"/>
      <c r="BXI135" s="18"/>
      <c r="BXJ135" s="18"/>
      <c r="BXK135" s="18"/>
      <c r="BXL135" s="18"/>
      <c r="BXM135" s="18"/>
      <c r="BXN135" s="18"/>
      <c r="BXO135" s="18"/>
      <c r="BXP135" s="18"/>
      <c r="BXQ135" s="18"/>
      <c r="BXR135" s="18"/>
      <c r="BXS135" s="18"/>
      <c r="BXT135" s="18"/>
      <c r="BXU135" s="18"/>
      <c r="BXV135" s="18"/>
      <c r="BXW135" s="18"/>
      <c r="BXX135" s="18"/>
      <c r="BXY135" s="18"/>
      <c r="BXZ135" s="18"/>
      <c r="BYA135" s="18"/>
      <c r="BYB135" s="18"/>
      <c r="BYC135" s="18"/>
      <c r="BYD135" s="18"/>
      <c r="BYE135" s="18"/>
      <c r="BYF135" s="18"/>
      <c r="BYG135" s="18"/>
      <c r="BYH135" s="18"/>
      <c r="BYI135" s="18"/>
      <c r="BYJ135" s="18"/>
      <c r="BYK135" s="18"/>
      <c r="BYL135" s="18"/>
      <c r="BYM135" s="18"/>
      <c r="BYN135" s="18"/>
      <c r="BYO135" s="18"/>
      <c r="BYP135" s="18"/>
      <c r="BYQ135" s="18"/>
      <c r="BYR135" s="18"/>
      <c r="BYS135" s="18"/>
      <c r="BYT135" s="18"/>
      <c r="BYU135" s="18"/>
      <c r="BYV135" s="18"/>
      <c r="BYW135" s="18"/>
      <c r="BYX135" s="18"/>
      <c r="BYY135" s="18"/>
      <c r="BYZ135" s="18"/>
      <c r="BZA135" s="18"/>
      <c r="BZB135" s="18"/>
      <c r="BZC135" s="18"/>
      <c r="BZD135" s="18"/>
      <c r="BZE135" s="18"/>
      <c r="BZF135" s="18"/>
      <c r="BZG135" s="18"/>
      <c r="BZH135" s="18"/>
      <c r="BZI135" s="18"/>
      <c r="BZJ135" s="18"/>
      <c r="BZK135" s="18"/>
      <c r="BZL135" s="18"/>
      <c r="BZM135" s="18"/>
      <c r="BZN135" s="18"/>
      <c r="BZO135" s="18"/>
      <c r="BZP135" s="18"/>
      <c r="BZQ135" s="18"/>
      <c r="BZR135" s="18"/>
      <c r="BZS135" s="18"/>
      <c r="BZT135" s="18"/>
      <c r="BZU135" s="18"/>
      <c r="BZV135" s="18"/>
      <c r="BZW135" s="18"/>
      <c r="BZX135" s="18"/>
      <c r="BZY135" s="18"/>
      <c r="BZZ135" s="18"/>
      <c r="CAA135" s="18"/>
      <c r="CAB135" s="18"/>
      <c r="CAC135" s="18"/>
      <c r="CAD135" s="18"/>
      <c r="CAE135" s="18"/>
      <c r="CAF135" s="18"/>
      <c r="CAG135" s="18"/>
      <c r="CAH135" s="18"/>
      <c r="CAI135" s="18"/>
      <c r="CAJ135" s="18"/>
      <c r="CAK135" s="18"/>
      <c r="CAL135" s="18"/>
      <c r="CAM135" s="18"/>
      <c r="CAN135" s="18"/>
      <c r="CAO135" s="18"/>
      <c r="CAP135" s="18"/>
      <c r="CAQ135" s="18"/>
      <c r="CAR135" s="18"/>
      <c r="CAS135" s="18"/>
      <c r="CAT135" s="18"/>
      <c r="CAU135" s="18"/>
      <c r="CAV135" s="18"/>
      <c r="CAW135" s="18"/>
      <c r="CAX135" s="18"/>
      <c r="CAY135" s="18"/>
      <c r="CAZ135" s="18"/>
      <c r="CBA135" s="18"/>
      <c r="CBB135" s="18"/>
      <c r="CBC135" s="18"/>
      <c r="CBD135" s="18"/>
      <c r="CBE135" s="18"/>
      <c r="CBF135" s="18"/>
      <c r="CBG135" s="18"/>
      <c r="CBH135" s="18"/>
      <c r="CBI135" s="18"/>
      <c r="CBJ135" s="18"/>
      <c r="CBK135" s="18"/>
      <c r="CBL135" s="18"/>
      <c r="CBM135" s="18"/>
      <c r="CBN135" s="18"/>
      <c r="CBO135" s="18"/>
      <c r="CBP135" s="18"/>
      <c r="CBQ135" s="18"/>
      <c r="CBR135" s="18"/>
      <c r="CBS135" s="18"/>
      <c r="CBT135" s="18"/>
      <c r="CBU135" s="18"/>
      <c r="CBV135" s="18"/>
      <c r="CBW135" s="18"/>
      <c r="CBX135" s="18"/>
      <c r="CBY135" s="18"/>
      <c r="CBZ135" s="18"/>
      <c r="CCA135" s="18"/>
      <c r="CCB135" s="18"/>
      <c r="CCC135" s="18"/>
      <c r="CCD135" s="18"/>
      <c r="CCE135" s="18"/>
      <c r="CCF135" s="18"/>
      <c r="CCG135" s="18"/>
      <c r="CCH135" s="18"/>
      <c r="CCI135" s="18"/>
      <c r="CCJ135" s="18"/>
      <c r="CCK135" s="18"/>
      <c r="CCL135" s="18"/>
      <c r="CCM135" s="18"/>
      <c r="CCN135" s="18"/>
      <c r="CCO135" s="18"/>
      <c r="CCP135" s="18"/>
      <c r="CCQ135" s="18"/>
      <c r="CCR135" s="18"/>
      <c r="CCS135" s="18"/>
      <c r="CCT135" s="18"/>
      <c r="CCU135" s="18"/>
      <c r="CCV135" s="18"/>
      <c r="CCW135" s="18"/>
      <c r="CCX135" s="18"/>
      <c r="CCY135" s="18"/>
      <c r="CCZ135" s="18"/>
      <c r="CDA135" s="18"/>
      <c r="CDB135" s="18"/>
      <c r="CDC135" s="18"/>
      <c r="CDD135" s="18"/>
      <c r="CDE135" s="18"/>
      <c r="CDF135" s="18"/>
      <c r="CDG135" s="18"/>
      <c r="CDH135" s="18"/>
      <c r="CDI135" s="18"/>
      <c r="CDJ135" s="18"/>
      <c r="CDK135" s="18"/>
      <c r="CDL135" s="18"/>
      <c r="CDM135" s="18"/>
      <c r="CDN135" s="18"/>
      <c r="CDO135" s="18"/>
      <c r="CDP135" s="18"/>
      <c r="CDQ135" s="18"/>
      <c r="CDR135" s="18"/>
      <c r="CDS135" s="18"/>
      <c r="CDT135" s="18"/>
      <c r="CDU135" s="18"/>
      <c r="CDV135" s="18"/>
      <c r="CDW135" s="18"/>
      <c r="CDX135" s="18"/>
      <c r="CDY135" s="18"/>
      <c r="CDZ135" s="18"/>
      <c r="CEA135" s="18"/>
      <c r="CEB135" s="18"/>
      <c r="CEC135" s="18"/>
      <c r="CED135" s="18"/>
      <c r="CEE135" s="18"/>
      <c r="CEF135" s="18"/>
      <c r="CEG135" s="18"/>
      <c r="CEH135" s="18"/>
      <c r="CEI135" s="18"/>
      <c r="CEJ135" s="18"/>
      <c r="CEK135" s="18"/>
      <c r="CEL135" s="18"/>
      <c r="CEM135" s="18"/>
      <c r="CEN135" s="18"/>
      <c r="CEO135" s="18"/>
      <c r="CEP135" s="18"/>
      <c r="CEQ135" s="18"/>
      <c r="CER135" s="18"/>
      <c r="CES135" s="18"/>
      <c r="CET135" s="18"/>
      <c r="CEU135" s="18"/>
      <c r="CEV135" s="18"/>
      <c r="CEW135" s="18"/>
      <c r="CEX135" s="18"/>
      <c r="CEY135" s="18"/>
      <c r="CEZ135" s="18"/>
      <c r="CFA135" s="18"/>
      <c r="CFB135" s="18"/>
      <c r="CFC135" s="18"/>
      <c r="CFD135" s="18"/>
      <c r="CFE135" s="18"/>
      <c r="CFF135" s="18"/>
      <c r="CFG135" s="18"/>
      <c r="CFH135" s="18"/>
      <c r="CFI135" s="18"/>
      <c r="CFJ135" s="18"/>
      <c r="CFK135" s="18"/>
      <c r="CFL135" s="18"/>
      <c r="CFM135" s="18"/>
      <c r="CFN135" s="18"/>
      <c r="CFO135" s="18"/>
      <c r="CFP135" s="18"/>
      <c r="CFQ135" s="18"/>
      <c r="CFR135" s="18"/>
      <c r="CFS135" s="18"/>
      <c r="CFT135" s="18"/>
      <c r="CFU135" s="18"/>
      <c r="CFV135" s="18"/>
      <c r="CFW135" s="18"/>
      <c r="CFX135" s="18"/>
      <c r="CFY135" s="18"/>
      <c r="CFZ135" s="18"/>
      <c r="CGA135" s="18"/>
      <c r="CGB135" s="18"/>
      <c r="CGC135" s="18"/>
      <c r="CGD135" s="18"/>
      <c r="CGE135" s="18"/>
      <c r="CGF135" s="18"/>
      <c r="CGG135" s="18"/>
      <c r="CGH135" s="18"/>
      <c r="CGI135" s="18"/>
      <c r="CGJ135" s="18"/>
      <c r="CGK135" s="18"/>
      <c r="CGL135" s="18"/>
      <c r="CGM135" s="18"/>
      <c r="CGN135" s="18"/>
      <c r="CGO135" s="18"/>
      <c r="CGP135" s="18"/>
      <c r="CGQ135" s="18"/>
      <c r="CGR135" s="18"/>
      <c r="CGS135" s="18"/>
      <c r="CGT135" s="18"/>
      <c r="CGU135" s="18"/>
      <c r="CGV135" s="18"/>
      <c r="CGW135" s="18"/>
      <c r="CGX135" s="18"/>
      <c r="CGY135" s="18"/>
      <c r="CGZ135" s="18"/>
      <c r="CHA135" s="18"/>
      <c r="CHB135" s="18"/>
      <c r="CHC135" s="18"/>
      <c r="CHD135" s="18"/>
      <c r="CHE135" s="18"/>
      <c r="CHF135" s="18"/>
      <c r="CHG135" s="18"/>
      <c r="CHH135" s="18"/>
      <c r="CHI135" s="18"/>
      <c r="CHJ135" s="18"/>
      <c r="CHK135" s="18"/>
      <c r="CHL135" s="18"/>
      <c r="CHM135" s="18"/>
      <c r="CHN135" s="18"/>
      <c r="CHO135" s="18"/>
      <c r="CHP135" s="18"/>
      <c r="CHQ135" s="18"/>
      <c r="CHR135" s="18"/>
      <c r="CHS135" s="18"/>
      <c r="CHT135" s="18"/>
      <c r="CHU135" s="18"/>
      <c r="CHV135" s="18"/>
      <c r="CHW135" s="18"/>
      <c r="CHX135" s="18"/>
      <c r="CHY135" s="18"/>
      <c r="CHZ135" s="18"/>
      <c r="CIA135" s="18"/>
      <c r="CIB135" s="18"/>
      <c r="CIC135" s="18"/>
      <c r="CID135" s="18"/>
      <c r="CIE135" s="18"/>
      <c r="CIF135" s="18"/>
      <c r="CIG135" s="18"/>
      <c r="CIH135" s="18"/>
      <c r="CII135" s="18"/>
      <c r="CIJ135" s="18"/>
      <c r="CIK135" s="18"/>
      <c r="CIL135" s="18"/>
      <c r="CIM135" s="18"/>
      <c r="CIN135" s="18"/>
      <c r="CIO135" s="18"/>
      <c r="CIP135" s="18"/>
      <c r="CIQ135" s="18"/>
      <c r="CIR135" s="18"/>
      <c r="CIS135" s="18"/>
      <c r="CIT135" s="18"/>
      <c r="CIU135" s="18"/>
      <c r="CIV135" s="18"/>
      <c r="CIW135" s="18"/>
      <c r="CIX135" s="18"/>
      <c r="CIY135" s="18"/>
      <c r="CIZ135" s="18"/>
      <c r="CJA135" s="18"/>
      <c r="CJB135" s="18"/>
      <c r="CJC135" s="18"/>
      <c r="CJD135" s="18"/>
      <c r="CJE135" s="18"/>
      <c r="CJF135" s="18"/>
      <c r="CJG135" s="18"/>
      <c r="CJH135" s="18"/>
      <c r="CJI135" s="18"/>
      <c r="CJJ135" s="18"/>
      <c r="CJK135" s="18"/>
      <c r="CJL135" s="18"/>
      <c r="CJM135" s="18"/>
      <c r="CJN135" s="18"/>
      <c r="CJO135" s="18"/>
      <c r="CJP135" s="18"/>
      <c r="CJQ135" s="18"/>
      <c r="CJR135" s="18"/>
      <c r="CJS135" s="18"/>
      <c r="CJT135" s="18"/>
      <c r="CJU135" s="18"/>
      <c r="CJV135" s="18"/>
      <c r="CJW135" s="18"/>
      <c r="CJX135" s="18"/>
      <c r="CJY135" s="18"/>
      <c r="CJZ135" s="18"/>
      <c r="CKA135" s="18"/>
      <c r="CKB135" s="18"/>
      <c r="CKC135" s="18"/>
      <c r="CKD135" s="18"/>
      <c r="CKE135" s="18"/>
      <c r="CKF135" s="18"/>
      <c r="CKG135" s="18"/>
      <c r="CKH135" s="18"/>
      <c r="CKI135" s="18"/>
      <c r="CKJ135" s="18"/>
      <c r="CKK135" s="18"/>
      <c r="CKL135" s="18"/>
      <c r="CKM135" s="18"/>
      <c r="CKN135" s="18"/>
      <c r="CKO135" s="18"/>
      <c r="CKP135" s="18"/>
      <c r="CKQ135" s="18"/>
      <c r="CKR135" s="18"/>
      <c r="CKS135" s="18"/>
      <c r="CKT135" s="18"/>
      <c r="CKU135" s="18"/>
      <c r="CKV135" s="18"/>
      <c r="CKW135" s="18"/>
      <c r="CKX135" s="18"/>
      <c r="CKY135" s="18"/>
      <c r="CKZ135" s="18"/>
      <c r="CLA135" s="18"/>
      <c r="CLB135" s="18"/>
      <c r="CLC135" s="18"/>
      <c r="CLD135" s="18"/>
      <c r="CLE135" s="18"/>
      <c r="CLF135" s="18"/>
      <c r="CLG135" s="18"/>
      <c r="CLH135" s="18"/>
      <c r="CLI135" s="18"/>
      <c r="CLJ135" s="18"/>
      <c r="CLK135" s="18"/>
      <c r="CLL135" s="18"/>
      <c r="CLM135" s="18"/>
      <c r="CLN135" s="18"/>
      <c r="CLO135" s="18"/>
      <c r="CLP135" s="18"/>
      <c r="CLQ135" s="18"/>
      <c r="CLR135" s="18"/>
      <c r="CLS135" s="18"/>
      <c r="CLT135" s="18"/>
      <c r="CLU135" s="18"/>
      <c r="CLV135" s="18"/>
      <c r="CLW135" s="18"/>
      <c r="CLX135" s="18"/>
      <c r="CLY135" s="18"/>
      <c r="CLZ135" s="18"/>
      <c r="CMA135" s="18"/>
      <c r="CMB135" s="18"/>
      <c r="CMC135" s="18"/>
      <c r="CMD135" s="18"/>
      <c r="CME135" s="18"/>
      <c r="CMF135" s="18"/>
      <c r="CMG135" s="18"/>
      <c r="CMH135" s="18"/>
      <c r="CMI135" s="18"/>
      <c r="CMJ135" s="18"/>
      <c r="CMK135" s="18"/>
      <c r="CML135" s="18"/>
      <c r="CMM135" s="18"/>
      <c r="CMN135" s="18"/>
      <c r="CMO135" s="18"/>
      <c r="CMP135" s="18"/>
      <c r="CMQ135" s="18"/>
      <c r="CMR135" s="18"/>
      <c r="CMS135" s="18"/>
      <c r="CMT135" s="18"/>
      <c r="CMU135" s="18"/>
      <c r="CMV135" s="18"/>
      <c r="CMW135" s="18"/>
      <c r="CMX135" s="18"/>
      <c r="CMY135" s="18"/>
      <c r="CMZ135" s="18"/>
      <c r="CNA135" s="18"/>
      <c r="CNB135" s="18"/>
      <c r="CNC135" s="18"/>
      <c r="CND135" s="18"/>
      <c r="CNE135" s="18"/>
      <c r="CNF135" s="18"/>
      <c r="CNG135" s="18"/>
      <c r="CNH135" s="18"/>
      <c r="CNI135" s="18"/>
      <c r="CNJ135" s="18"/>
      <c r="CNK135" s="18"/>
      <c r="CNL135" s="18"/>
      <c r="CNM135" s="18"/>
      <c r="CNN135" s="18"/>
      <c r="CNO135" s="18"/>
      <c r="CNP135" s="18"/>
      <c r="CNQ135" s="18"/>
      <c r="CNR135" s="18"/>
      <c r="CNS135" s="18"/>
      <c r="CNT135" s="18"/>
      <c r="CNU135" s="18"/>
      <c r="CNV135" s="18"/>
      <c r="CNW135" s="18"/>
      <c r="CNX135" s="18"/>
      <c r="CNY135" s="18"/>
      <c r="CNZ135" s="18"/>
      <c r="COA135" s="18"/>
      <c r="COB135" s="18"/>
      <c r="COC135" s="18"/>
      <c r="COD135" s="18"/>
      <c r="COE135" s="18"/>
      <c r="COF135" s="18"/>
      <c r="COG135" s="18"/>
      <c r="COH135" s="18"/>
      <c r="COI135" s="18"/>
      <c r="COJ135" s="18"/>
      <c r="COK135" s="18"/>
      <c r="COL135" s="18"/>
      <c r="COM135" s="18"/>
      <c r="CON135" s="18"/>
      <c r="COO135" s="18"/>
      <c r="COP135" s="18"/>
      <c r="COQ135" s="18"/>
      <c r="COR135" s="18"/>
      <c r="COS135" s="18"/>
      <c r="COT135" s="18"/>
      <c r="COU135" s="18"/>
      <c r="COV135" s="18"/>
      <c r="COW135" s="18"/>
      <c r="COX135" s="18"/>
      <c r="COY135" s="18"/>
      <c r="COZ135" s="18"/>
      <c r="CPA135" s="18"/>
      <c r="CPB135" s="18"/>
      <c r="CPC135" s="18"/>
      <c r="CPD135" s="18"/>
      <c r="CPE135" s="18"/>
      <c r="CPF135" s="18"/>
      <c r="CPG135" s="18"/>
      <c r="CPH135" s="18"/>
      <c r="CPI135" s="18"/>
      <c r="CPJ135" s="18"/>
      <c r="CPK135" s="18"/>
      <c r="CPL135" s="18"/>
      <c r="CPM135" s="18"/>
      <c r="CPN135" s="18"/>
      <c r="CPO135" s="18"/>
      <c r="CPP135" s="18"/>
      <c r="CPQ135" s="18"/>
      <c r="CPR135" s="18"/>
      <c r="CPS135" s="18"/>
      <c r="CPT135" s="18"/>
      <c r="CPU135" s="18"/>
      <c r="CPV135" s="18"/>
      <c r="CPW135" s="18"/>
      <c r="CPX135" s="18"/>
      <c r="CPY135" s="18"/>
      <c r="CPZ135" s="18"/>
      <c r="CQA135" s="18"/>
      <c r="CQB135" s="18"/>
      <c r="CQC135" s="18"/>
      <c r="CQD135" s="18"/>
      <c r="CQE135" s="18"/>
      <c r="CQF135" s="18"/>
      <c r="CQG135" s="18"/>
      <c r="CQH135" s="18"/>
      <c r="CQI135" s="18"/>
      <c r="CQJ135" s="18"/>
      <c r="CQK135" s="18"/>
      <c r="CQL135" s="18"/>
      <c r="CQM135" s="18"/>
      <c r="CQN135" s="18"/>
      <c r="CQO135" s="18"/>
      <c r="CQP135" s="18"/>
      <c r="CQQ135" s="18"/>
      <c r="CQR135" s="18"/>
      <c r="CQS135" s="18"/>
      <c r="CQT135" s="18"/>
      <c r="CQU135" s="18"/>
      <c r="CQV135" s="18"/>
      <c r="CQW135" s="18"/>
      <c r="CQX135" s="18"/>
      <c r="CQY135" s="18"/>
      <c r="CQZ135" s="18"/>
      <c r="CRA135" s="18"/>
      <c r="CRB135" s="18"/>
      <c r="CRC135" s="18"/>
      <c r="CRD135" s="18"/>
      <c r="CRE135" s="18"/>
      <c r="CRF135" s="18"/>
      <c r="CRG135" s="18"/>
      <c r="CRH135" s="18"/>
      <c r="CRI135" s="18"/>
      <c r="CRJ135" s="18"/>
      <c r="CRK135" s="18"/>
      <c r="CRL135" s="18"/>
      <c r="CRM135" s="18"/>
      <c r="CRN135" s="18"/>
      <c r="CRO135" s="18"/>
      <c r="CRP135" s="18"/>
      <c r="CRQ135" s="18"/>
      <c r="CRR135" s="18"/>
      <c r="CRS135" s="18"/>
      <c r="CRT135" s="18"/>
      <c r="CRU135" s="18"/>
      <c r="CRV135" s="18"/>
      <c r="CRW135" s="18"/>
      <c r="CRX135" s="18"/>
      <c r="CRY135" s="18"/>
      <c r="CRZ135" s="18"/>
      <c r="CSA135" s="18"/>
      <c r="CSB135" s="18"/>
      <c r="CSC135" s="18"/>
      <c r="CSD135" s="18"/>
      <c r="CSE135" s="18"/>
      <c r="CSF135" s="18"/>
      <c r="CSG135" s="18"/>
      <c r="CSH135" s="18"/>
      <c r="CSI135" s="18"/>
      <c r="CSJ135" s="18"/>
      <c r="CSK135" s="18"/>
      <c r="CSL135" s="18"/>
      <c r="CSM135" s="18"/>
      <c r="CSN135" s="18"/>
      <c r="CSO135" s="18"/>
      <c r="CSP135" s="18"/>
      <c r="CSQ135" s="18"/>
      <c r="CSR135" s="18"/>
      <c r="CSS135" s="18"/>
      <c r="CST135" s="18"/>
      <c r="CSU135" s="18"/>
      <c r="CSV135" s="18"/>
      <c r="CSW135" s="18"/>
      <c r="CSX135" s="18"/>
      <c r="CSY135" s="18"/>
      <c r="CSZ135" s="18"/>
      <c r="CTA135" s="18"/>
      <c r="CTB135" s="18"/>
      <c r="CTC135" s="18"/>
      <c r="CTD135" s="18"/>
      <c r="CTE135" s="18"/>
      <c r="CTF135" s="18"/>
      <c r="CTG135" s="18"/>
      <c r="CTH135" s="18"/>
      <c r="CTI135" s="18"/>
      <c r="CTJ135" s="18"/>
      <c r="CTK135" s="18"/>
      <c r="CTL135" s="18"/>
      <c r="CTM135" s="18"/>
      <c r="CTN135" s="18"/>
      <c r="CTO135" s="18"/>
      <c r="CTP135" s="18"/>
      <c r="CTQ135" s="18"/>
      <c r="CTR135" s="18"/>
      <c r="CTS135" s="18"/>
      <c r="CTT135" s="18"/>
      <c r="CTU135" s="18"/>
      <c r="CTV135" s="18"/>
      <c r="CTW135" s="18"/>
      <c r="CTX135" s="18"/>
      <c r="CTY135" s="18"/>
      <c r="CTZ135" s="18"/>
      <c r="CUA135" s="18"/>
      <c r="CUB135" s="18"/>
      <c r="CUC135" s="18"/>
      <c r="CUD135" s="18"/>
      <c r="CUE135" s="18"/>
      <c r="CUF135" s="18"/>
      <c r="CUG135" s="18"/>
      <c r="CUH135" s="18"/>
      <c r="CUI135" s="18"/>
      <c r="CUJ135" s="18"/>
      <c r="CUK135" s="18"/>
      <c r="CUL135" s="18"/>
      <c r="CUM135" s="18"/>
      <c r="CUN135" s="18"/>
      <c r="CUO135" s="18"/>
      <c r="CUP135" s="18"/>
      <c r="CUQ135" s="18"/>
      <c r="CUR135" s="18"/>
      <c r="CUS135" s="18"/>
      <c r="CUT135" s="18"/>
      <c r="CUU135" s="18"/>
      <c r="CUV135" s="18"/>
      <c r="CUW135" s="18"/>
      <c r="CUX135" s="18"/>
      <c r="CUY135" s="18"/>
      <c r="CUZ135" s="18"/>
      <c r="CVA135" s="18"/>
      <c r="CVB135" s="18"/>
      <c r="CVC135" s="18"/>
      <c r="CVD135" s="18"/>
      <c r="CVE135" s="18"/>
      <c r="CVF135" s="18"/>
      <c r="CVG135" s="18"/>
      <c r="CVH135" s="18"/>
      <c r="CVI135" s="18"/>
      <c r="CVJ135" s="18"/>
      <c r="CVK135" s="18"/>
      <c r="CVL135" s="18"/>
      <c r="CVM135" s="18"/>
      <c r="CVN135" s="18"/>
      <c r="CVO135" s="18"/>
      <c r="CVP135" s="18"/>
      <c r="CVQ135" s="18"/>
      <c r="CVR135" s="18"/>
      <c r="CVS135" s="18"/>
      <c r="CVT135" s="18"/>
      <c r="CVU135" s="18"/>
      <c r="CVV135" s="18"/>
      <c r="CVW135" s="18"/>
      <c r="CVX135" s="18"/>
      <c r="CVY135" s="18"/>
      <c r="CVZ135" s="18"/>
      <c r="CWA135" s="18"/>
      <c r="CWB135" s="18"/>
      <c r="CWC135" s="18"/>
      <c r="CWD135" s="18"/>
      <c r="CWE135" s="18"/>
      <c r="CWF135" s="18"/>
      <c r="CWG135" s="18"/>
      <c r="CWH135" s="18"/>
      <c r="CWI135" s="18"/>
      <c r="CWJ135" s="18"/>
      <c r="CWK135" s="18"/>
      <c r="CWL135" s="18"/>
      <c r="CWM135" s="18"/>
      <c r="CWN135" s="18"/>
      <c r="CWO135" s="18"/>
      <c r="CWP135" s="18"/>
      <c r="CWQ135" s="18"/>
      <c r="CWR135" s="18"/>
      <c r="CWS135" s="18"/>
      <c r="CWT135" s="18"/>
      <c r="CWU135" s="18"/>
      <c r="CWV135" s="18"/>
      <c r="CWW135" s="18"/>
      <c r="CWX135" s="18"/>
      <c r="CWY135" s="18"/>
      <c r="CWZ135" s="18"/>
      <c r="CXA135" s="18"/>
      <c r="CXB135" s="18"/>
      <c r="CXC135" s="18"/>
      <c r="CXD135" s="18"/>
      <c r="CXE135" s="18"/>
      <c r="CXF135" s="18"/>
      <c r="CXG135" s="18"/>
      <c r="CXH135" s="18"/>
      <c r="CXI135" s="18"/>
      <c r="CXJ135" s="18"/>
      <c r="CXK135" s="18"/>
      <c r="CXL135" s="18"/>
      <c r="CXM135" s="18"/>
      <c r="CXN135" s="18"/>
      <c r="CXO135" s="18"/>
      <c r="CXP135" s="18"/>
      <c r="CXQ135" s="18"/>
      <c r="CXR135" s="18"/>
      <c r="CXS135" s="18"/>
      <c r="CXT135" s="18"/>
      <c r="CXU135" s="18"/>
      <c r="CXV135" s="18"/>
      <c r="CXW135" s="18"/>
      <c r="CXX135" s="18"/>
      <c r="CXY135" s="18"/>
      <c r="CXZ135" s="18"/>
      <c r="CYA135" s="18"/>
      <c r="CYB135" s="18"/>
      <c r="CYC135" s="18"/>
      <c r="CYD135" s="18"/>
      <c r="CYE135" s="18"/>
      <c r="CYF135" s="18"/>
      <c r="CYG135" s="18"/>
      <c r="CYH135" s="18"/>
      <c r="CYI135" s="18"/>
      <c r="CYJ135" s="18"/>
      <c r="CYK135" s="18"/>
      <c r="CYL135" s="18"/>
      <c r="CYM135" s="18"/>
      <c r="CYN135" s="18"/>
      <c r="CYO135" s="18"/>
      <c r="CYP135" s="18"/>
      <c r="CYQ135" s="18"/>
      <c r="CYR135" s="18"/>
      <c r="CYS135" s="18"/>
      <c r="CYT135" s="18"/>
      <c r="CYU135" s="18"/>
      <c r="CYV135" s="18"/>
      <c r="CYW135" s="18"/>
      <c r="CYX135" s="18"/>
    </row>
    <row r="136" spans="1:2702" s="19" customFormat="1" ht="18.75" x14ac:dyDescent="0.25">
      <c r="A136" s="14"/>
      <c r="B136" s="78" t="s">
        <v>189</v>
      </c>
      <c r="C136" s="30">
        <v>37</v>
      </c>
      <c r="D136" s="25">
        <f>SUM(D99:D135)</f>
        <v>34895</v>
      </c>
      <c r="E136" s="28">
        <f t="shared" ref="E136:I136" si="23">SUM(E99:E134)</f>
        <v>30300900</v>
      </c>
      <c r="F136" s="28">
        <f>SUM(F99:F135)</f>
        <v>23086400</v>
      </c>
      <c r="G136" s="28">
        <f t="shared" si="23"/>
        <v>20583600</v>
      </c>
      <c r="H136" s="28"/>
      <c r="I136" s="28">
        <f t="shared" si="23"/>
        <v>9605680</v>
      </c>
      <c r="J136" s="47"/>
      <c r="K136" s="47"/>
      <c r="L136" s="58"/>
      <c r="M136" s="28">
        <f>SUM(M99:M135)</f>
        <v>81267641.460933328</v>
      </c>
      <c r="N136" s="14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  <c r="IW136" s="18"/>
      <c r="IX136" s="18"/>
      <c r="IY136" s="18"/>
      <c r="IZ136" s="18"/>
      <c r="JA136" s="18"/>
      <c r="JB136" s="18"/>
      <c r="JC136" s="18"/>
      <c r="JD136" s="18"/>
      <c r="JE136" s="18"/>
      <c r="JF136" s="18"/>
      <c r="JG136" s="18"/>
      <c r="JH136" s="18"/>
      <c r="JI136" s="18"/>
      <c r="JJ136" s="18"/>
      <c r="JK136" s="18"/>
      <c r="JL136" s="18"/>
      <c r="JM136" s="18"/>
      <c r="JN136" s="18"/>
      <c r="JO136" s="18"/>
      <c r="JP136" s="18"/>
      <c r="JQ136" s="18"/>
      <c r="JR136" s="18"/>
      <c r="JS136" s="18"/>
      <c r="JT136" s="18"/>
      <c r="JU136" s="18"/>
      <c r="JV136" s="18"/>
      <c r="JW136" s="18"/>
      <c r="JX136" s="18"/>
      <c r="JY136" s="18"/>
      <c r="JZ136" s="18"/>
      <c r="KA136" s="18"/>
      <c r="KB136" s="18"/>
      <c r="KC136" s="18"/>
      <c r="KD136" s="18"/>
      <c r="KE136" s="18"/>
      <c r="KF136" s="18"/>
      <c r="KG136" s="18"/>
      <c r="KH136" s="18"/>
      <c r="KI136" s="18"/>
      <c r="KJ136" s="18"/>
      <c r="KK136" s="18"/>
      <c r="KL136" s="18"/>
      <c r="KM136" s="18"/>
      <c r="KN136" s="18"/>
      <c r="KO136" s="18"/>
      <c r="KP136" s="18"/>
      <c r="KQ136" s="18"/>
      <c r="KR136" s="18"/>
      <c r="KS136" s="18"/>
      <c r="KT136" s="18"/>
      <c r="KU136" s="18"/>
      <c r="KV136" s="18"/>
      <c r="KW136" s="18"/>
      <c r="KX136" s="18"/>
      <c r="KY136" s="18"/>
      <c r="KZ136" s="18"/>
      <c r="LA136" s="18"/>
      <c r="LB136" s="18"/>
      <c r="LC136" s="18"/>
      <c r="LD136" s="18"/>
      <c r="LE136" s="18"/>
      <c r="LF136" s="18"/>
      <c r="LG136" s="18"/>
      <c r="LH136" s="18"/>
      <c r="LI136" s="18"/>
      <c r="LJ136" s="18"/>
      <c r="LK136" s="18"/>
      <c r="LL136" s="18"/>
      <c r="LM136" s="18"/>
      <c r="LN136" s="18"/>
      <c r="LO136" s="18"/>
      <c r="LP136" s="18"/>
      <c r="LQ136" s="18"/>
      <c r="LR136" s="18"/>
      <c r="LS136" s="18"/>
      <c r="LT136" s="18"/>
      <c r="LU136" s="18"/>
      <c r="LV136" s="18"/>
      <c r="LW136" s="18"/>
      <c r="LX136" s="18"/>
      <c r="LY136" s="18"/>
      <c r="LZ136" s="18"/>
      <c r="MA136" s="18"/>
      <c r="MB136" s="18"/>
      <c r="MC136" s="18"/>
      <c r="MD136" s="18"/>
      <c r="ME136" s="18"/>
      <c r="MF136" s="18"/>
      <c r="MG136" s="18"/>
      <c r="MH136" s="18"/>
      <c r="MI136" s="18"/>
      <c r="MJ136" s="18"/>
      <c r="MK136" s="18"/>
      <c r="ML136" s="18"/>
      <c r="MM136" s="18"/>
      <c r="MN136" s="18"/>
      <c r="MO136" s="18"/>
      <c r="MP136" s="18"/>
      <c r="MQ136" s="18"/>
      <c r="MR136" s="18"/>
      <c r="MS136" s="18"/>
      <c r="MT136" s="18"/>
      <c r="MU136" s="18"/>
      <c r="MV136" s="18"/>
      <c r="MW136" s="18"/>
      <c r="MX136" s="18"/>
      <c r="MY136" s="18"/>
      <c r="MZ136" s="18"/>
      <c r="NA136" s="18"/>
      <c r="NB136" s="18"/>
      <c r="NC136" s="18"/>
      <c r="ND136" s="18"/>
      <c r="NE136" s="18"/>
      <c r="NF136" s="18"/>
      <c r="NG136" s="18"/>
      <c r="NH136" s="18"/>
      <c r="NI136" s="18"/>
      <c r="NJ136" s="18"/>
      <c r="NK136" s="18"/>
      <c r="NL136" s="18"/>
      <c r="NM136" s="18"/>
      <c r="NN136" s="18"/>
      <c r="NO136" s="18"/>
      <c r="NP136" s="18"/>
      <c r="NQ136" s="18"/>
      <c r="NR136" s="18"/>
      <c r="NS136" s="18"/>
      <c r="NT136" s="18"/>
      <c r="NU136" s="18"/>
      <c r="NV136" s="18"/>
      <c r="NW136" s="18"/>
      <c r="NX136" s="18"/>
      <c r="NY136" s="18"/>
      <c r="NZ136" s="18"/>
      <c r="OA136" s="18"/>
      <c r="OB136" s="18"/>
      <c r="OC136" s="18"/>
      <c r="OD136" s="18"/>
      <c r="OE136" s="18"/>
      <c r="OF136" s="18"/>
      <c r="OG136" s="18"/>
      <c r="OH136" s="18"/>
      <c r="OI136" s="18"/>
      <c r="OJ136" s="18"/>
      <c r="OK136" s="18"/>
      <c r="OL136" s="18"/>
      <c r="OM136" s="18"/>
      <c r="ON136" s="18"/>
      <c r="OO136" s="18"/>
      <c r="OP136" s="18"/>
      <c r="OQ136" s="18"/>
      <c r="OR136" s="18"/>
      <c r="OS136" s="18"/>
      <c r="OT136" s="18"/>
      <c r="OU136" s="18"/>
      <c r="OV136" s="18"/>
      <c r="OW136" s="18"/>
      <c r="OX136" s="18"/>
      <c r="OY136" s="18"/>
      <c r="OZ136" s="18"/>
      <c r="PA136" s="18"/>
      <c r="PB136" s="18"/>
      <c r="PC136" s="18"/>
      <c r="PD136" s="18"/>
      <c r="PE136" s="18"/>
      <c r="PF136" s="18"/>
      <c r="PG136" s="18"/>
      <c r="PH136" s="18"/>
      <c r="PI136" s="18"/>
      <c r="PJ136" s="18"/>
      <c r="PK136" s="18"/>
      <c r="PL136" s="18"/>
      <c r="PM136" s="18"/>
      <c r="PN136" s="18"/>
      <c r="PO136" s="18"/>
      <c r="PP136" s="18"/>
      <c r="PQ136" s="18"/>
      <c r="PR136" s="18"/>
      <c r="PS136" s="18"/>
      <c r="PT136" s="18"/>
      <c r="PU136" s="18"/>
      <c r="PV136" s="18"/>
      <c r="PW136" s="18"/>
      <c r="PX136" s="18"/>
      <c r="PY136" s="18"/>
      <c r="PZ136" s="18"/>
      <c r="QA136" s="18"/>
      <c r="QB136" s="18"/>
      <c r="QC136" s="18"/>
      <c r="QD136" s="18"/>
      <c r="QE136" s="18"/>
      <c r="QF136" s="18"/>
      <c r="QG136" s="18"/>
      <c r="QH136" s="18"/>
      <c r="QI136" s="18"/>
      <c r="QJ136" s="18"/>
      <c r="QK136" s="18"/>
      <c r="QL136" s="18"/>
      <c r="QM136" s="18"/>
      <c r="QN136" s="18"/>
      <c r="QO136" s="18"/>
      <c r="QP136" s="18"/>
      <c r="QQ136" s="18"/>
      <c r="QR136" s="18"/>
      <c r="QS136" s="18"/>
      <c r="QT136" s="18"/>
      <c r="QU136" s="18"/>
      <c r="QV136" s="18"/>
      <c r="QW136" s="18"/>
      <c r="QX136" s="18"/>
      <c r="QY136" s="18"/>
      <c r="QZ136" s="18"/>
      <c r="RA136" s="18"/>
      <c r="RB136" s="18"/>
      <c r="RC136" s="18"/>
      <c r="RD136" s="18"/>
      <c r="RE136" s="18"/>
      <c r="RF136" s="18"/>
      <c r="RG136" s="18"/>
      <c r="RH136" s="18"/>
      <c r="RI136" s="18"/>
      <c r="RJ136" s="18"/>
      <c r="RK136" s="18"/>
      <c r="RL136" s="18"/>
      <c r="RM136" s="18"/>
      <c r="RN136" s="18"/>
      <c r="RO136" s="18"/>
      <c r="RP136" s="18"/>
      <c r="RQ136" s="18"/>
      <c r="RR136" s="18"/>
      <c r="RS136" s="18"/>
      <c r="RT136" s="18"/>
      <c r="RU136" s="18"/>
      <c r="RV136" s="18"/>
      <c r="RW136" s="18"/>
      <c r="RX136" s="18"/>
      <c r="RY136" s="18"/>
      <c r="RZ136" s="18"/>
      <c r="SA136" s="18"/>
      <c r="SB136" s="18"/>
      <c r="SC136" s="18"/>
      <c r="SD136" s="18"/>
      <c r="SE136" s="18"/>
      <c r="SF136" s="18"/>
      <c r="SG136" s="18"/>
      <c r="SH136" s="18"/>
      <c r="SI136" s="18"/>
      <c r="SJ136" s="18"/>
      <c r="SK136" s="18"/>
      <c r="SL136" s="18"/>
      <c r="SM136" s="18"/>
      <c r="SN136" s="18"/>
      <c r="SO136" s="18"/>
      <c r="SP136" s="18"/>
      <c r="SQ136" s="18"/>
      <c r="SR136" s="18"/>
      <c r="SS136" s="18"/>
      <c r="ST136" s="18"/>
      <c r="SU136" s="18"/>
      <c r="SV136" s="18"/>
      <c r="SW136" s="18"/>
      <c r="SX136" s="18"/>
      <c r="SY136" s="18"/>
      <c r="SZ136" s="18"/>
      <c r="TA136" s="18"/>
      <c r="TB136" s="18"/>
      <c r="TC136" s="18"/>
      <c r="TD136" s="18"/>
      <c r="TE136" s="18"/>
      <c r="TF136" s="18"/>
      <c r="TG136" s="18"/>
      <c r="TH136" s="18"/>
      <c r="TI136" s="18"/>
      <c r="TJ136" s="18"/>
      <c r="TK136" s="18"/>
      <c r="TL136" s="18"/>
      <c r="TM136" s="18"/>
      <c r="TN136" s="18"/>
      <c r="TO136" s="18"/>
      <c r="TP136" s="18"/>
      <c r="TQ136" s="18"/>
      <c r="TR136" s="18"/>
      <c r="TS136" s="18"/>
      <c r="TT136" s="18"/>
      <c r="TU136" s="18"/>
      <c r="TV136" s="18"/>
      <c r="TW136" s="18"/>
      <c r="TX136" s="18"/>
      <c r="TY136" s="18"/>
      <c r="TZ136" s="18"/>
      <c r="UA136" s="18"/>
      <c r="UB136" s="18"/>
      <c r="UC136" s="18"/>
      <c r="UD136" s="18"/>
      <c r="UE136" s="18"/>
      <c r="UF136" s="18"/>
      <c r="UG136" s="18"/>
      <c r="UH136" s="18"/>
      <c r="UI136" s="18"/>
      <c r="UJ136" s="18"/>
      <c r="UK136" s="18"/>
      <c r="UL136" s="18"/>
      <c r="UM136" s="18"/>
      <c r="UN136" s="18"/>
      <c r="UO136" s="18"/>
      <c r="UP136" s="18"/>
      <c r="UQ136" s="18"/>
      <c r="UR136" s="18"/>
      <c r="US136" s="18"/>
      <c r="UT136" s="18"/>
      <c r="UU136" s="18"/>
      <c r="UV136" s="18"/>
      <c r="UW136" s="18"/>
      <c r="UX136" s="18"/>
      <c r="UY136" s="18"/>
      <c r="UZ136" s="18"/>
      <c r="VA136" s="18"/>
      <c r="VB136" s="18"/>
      <c r="VC136" s="18"/>
      <c r="VD136" s="18"/>
      <c r="VE136" s="18"/>
      <c r="VF136" s="18"/>
      <c r="VG136" s="18"/>
      <c r="VH136" s="18"/>
      <c r="VI136" s="18"/>
      <c r="VJ136" s="18"/>
      <c r="VK136" s="18"/>
      <c r="VL136" s="18"/>
      <c r="VM136" s="18"/>
      <c r="VN136" s="18"/>
      <c r="VO136" s="18"/>
      <c r="VP136" s="18"/>
      <c r="VQ136" s="18"/>
      <c r="VR136" s="18"/>
      <c r="VS136" s="18"/>
      <c r="VT136" s="18"/>
      <c r="VU136" s="18"/>
      <c r="VV136" s="18"/>
      <c r="VW136" s="18"/>
      <c r="VX136" s="18"/>
      <c r="VY136" s="18"/>
      <c r="VZ136" s="18"/>
      <c r="WA136" s="18"/>
      <c r="WB136" s="18"/>
      <c r="WC136" s="18"/>
      <c r="WD136" s="18"/>
      <c r="WE136" s="18"/>
      <c r="WF136" s="18"/>
      <c r="WG136" s="18"/>
      <c r="WH136" s="18"/>
      <c r="WI136" s="18"/>
      <c r="WJ136" s="18"/>
      <c r="WK136" s="18"/>
      <c r="WL136" s="18"/>
      <c r="WM136" s="18"/>
      <c r="WN136" s="18"/>
      <c r="WO136" s="18"/>
      <c r="WP136" s="18"/>
      <c r="WQ136" s="18"/>
      <c r="WR136" s="18"/>
      <c r="WS136" s="18"/>
      <c r="WT136" s="18"/>
      <c r="WU136" s="18"/>
      <c r="WV136" s="18"/>
      <c r="WW136" s="18"/>
      <c r="WX136" s="18"/>
      <c r="WY136" s="18"/>
      <c r="WZ136" s="18"/>
      <c r="XA136" s="18"/>
      <c r="XB136" s="18"/>
      <c r="XC136" s="18"/>
      <c r="XD136" s="18"/>
      <c r="XE136" s="18"/>
      <c r="XF136" s="18"/>
      <c r="XG136" s="18"/>
      <c r="XH136" s="18"/>
      <c r="XI136" s="18"/>
      <c r="XJ136" s="18"/>
      <c r="XK136" s="18"/>
      <c r="XL136" s="18"/>
      <c r="XM136" s="18"/>
      <c r="XN136" s="18"/>
      <c r="XO136" s="18"/>
      <c r="XP136" s="18"/>
      <c r="XQ136" s="18"/>
      <c r="XR136" s="18"/>
      <c r="XS136" s="18"/>
      <c r="XT136" s="18"/>
      <c r="XU136" s="18"/>
      <c r="XV136" s="18"/>
      <c r="XW136" s="18"/>
      <c r="XX136" s="18"/>
      <c r="XY136" s="18"/>
      <c r="XZ136" s="18"/>
      <c r="YA136" s="18"/>
      <c r="YB136" s="18"/>
      <c r="YC136" s="18"/>
      <c r="YD136" s="18"/>
      <c r="YE136" s="18"/>
      <c r="YF136" s="18"/>
      <c r="YG136" s="18"/>
      <c r="YH136" s="18"/>
      <c r="YI136" s="18"/>
      <c r="YJ136" s="18"/>
      <c r="YK136" s="18"/>
      <c r="YL136" s="18"/>
      <c r="YM136" s="18"/>
      <c r="YN136" s="18"/>
      <c r="YO136" s="18"/>
      <c r="YP136" s="18"/>
      <c r="YQ136" s="18"/>
      <c r="YR136" s="18"/>
      <c r="YS136" s="18"/>
      <c r="YT136" s="18"/>
      <c r="YU136" s="18"/>
      <c r="YV136" s="18"/>
      <c r="YW136" s="18"/>
      <c r="YX136" s="18"/>
      <c r="YY136" s="18"/>
      <c r="YZ136" s="18"/>
      <c r="ZA136" s="18"/>
      <c r="ZB136" s="18"/>
      <c r="ZC136" s="18"/>
      <c r="ZD136" s="18"/>
      <c r="ZE136" s="18"/>
      <c r="ZF136" s="18"/>
      <c r="ZG136" s="18"/>
      <c r="ZH136" s="18"/>
      <c r="ZI136" s="18"/>
      <c r="ZJ136" s="18"/>
      <c r="ZK136" s="18"/>
      <c r="ZL136" s="18"/>
      <c r="ZM136" s="18"/>
      <c r="ZN136" s="18"/>
      <c r="ZO136" s="18"/>
      <c r="ZP136" s="18"/>
      <c r="ZQ136" s="18"/>
      <c r="ZR136" s="18"/>
      <c r="ZS136" s="18"/>
      <c r="ZT136" s="18"/>
      <c r="ZU136" s="18"/>
      <c r="ZV136" s="18"/>
      <c r="ZW136" s="18"/>
      <c r="ZX136" s="18"/>
      <c r="ZY136" s="18"/>
      <c r="ZZ136" s="18"/>
      <c r="AAA136" s="18"/>
      <c r="AAB136" s="18"/>
      <c r="AAC136" s="18"/>
      <c r="AAD136" s="18"/>
      <c r="AAE136" s="18"/>
      <c r="AAF136" s="18"/>
      <c r="AAG136" s="18"/>
      <c r="AAH136" s="18"/>
      <c r="AAI136" s="18"/>
      <c r="AAJ136" s="18"/>
      <c r="AAK136" s="18"/>
      <c r="AAL136" s="18"/>
      <c r="AAM136" s="18"/>
      <c r="AAN136" s="18"/>
      <c r="AAO136" s="18"/>
      <c r="AAP136" s="18"/>
      <c r="AAQ136" s="18"/>
      <c r="AAR136" s="18"/>
      <c r="AAS136" s="18"/>
      <c r="AAT136" s="18"/>
      <c r="AAU136" s="18"/>
      <c r="AAV136" s="18"/>
      <c r="AAW136" s="18"/>
      <c r="AAX136" s="18"/>
      <c r="AAY136" s="18"/>
      <c r="AAZ136" s="18"/>
      <c r="ABA136" s="18"/>
      <c r="ABB136" s="18"/>
      <c r="ABC136" s="18"/>
      <c r="ABD136" s="18"/>
      <c r="ABE136" s="18"/>
      <c r="ABF136" s="18"/>
      <c r="ABG136" s="18"/>
      <c r="ABH136" s="18"/>
      <c r="ABI136" s="18"/>
      <c r="ABJ136" s="18"/>
      <c r="ABK136" s="18"/>
      <c r="ABL136" s="18"/>
      <c r="ABM136" s="18"/>
      <c r="ABN136" s="18"/>
      <c r="ABO136" s="18"/>
      <c r="ABP136" s="18"/>
      <c r="ABQ136" s="18"/>
      <c r="ABR136" s="18"/>
      <c r="ABS136" s="18"/>
      <c r="ABT136" s="18"/>
      <c r="ABU136" s="18"/>
      <c r="ABV136" s="18"/>
      <c r="ABW136" s="18"/>
      <c r="ABX136" s="18"/>
      <c r="ABY136" s="18"/>
      <c r="ABZ136" s="18"/>
      <c r="ACA136" s="18"/>
      <c r="ACB136" s="18"/>
      <c r="ACC136" s="18"/>
      <c r="ACD136" s="18"/>
      <c r="ACE136" s="18"/>
      <c r="ACF136" s="18"/>
      <c r="ACG136" s="18"/>
      <c r="ACH136" s="18"/>
      <c r="ACI136" s="18"/>
      <c r="ACJ136" s="18"/>
      <c r="ACK136" s="18"/>
      <c r="ACL136" s="18"/>
      <c r="ACM136" s="18"/>
      <c r="ACN136" s="18"/>
      <c r="ACO136" s="18"/>
      <c r="ACP136" s="18"/>
      <c r="ACQ136" s="18"/>
      <c r="ACR136" s="18"/>
      <c r="ACS136" s="18"/>
      <c r="ACT136" s="18"/>
      <c r="ACU136" s="18"/>
      <c r="ACV136" s="18"/>
      <c r="ACW136" s="18"/>
      <c r="ACX136" s="18"/>
      <c r="ACY136" s="18"/>
      <c r="ACZ136" s="18"/>
      <c r="ADA136" s="18"/>
      <c r="ADB136" s="18"/>
      <c r="ADC136" s="18"/>
      <c r="ADD136" s="18"/>
      <c r="ADE136" s="18"/>
      <c r="ADF136" s="18"/>
      <c r="ADG136" s="18"/>
      <c r="ADH136" s="18"/>
      <c r="ADI136" s="18"/>
      <c r="ADJ136" s="18"/>
      <c r="ADK136" s="18"/>
      <c r="ADL136" s="18"/>
      <c r="ADM136" s="18"/>
      <c r="ADN136" s="18"/>
      <c r="ADO136" s="18"/>
      <c r="ADP136" s="18"/>
      <c r="ADQ136" s="18"/>
      <c r="ADR136" s="18"/>
      <c r="ADS136" s="18"/>
      <c r="ADT136" s="18"/>
      <c r="ADU136" s="18"/>
      <c r="ADV136" s="18"/>
      <c r="ADW136" s="18"/>
      <c r="ADX136" s="18"/>
      <c r="ADY136" s="18"/>
      <c r="ADZ136" s="18"/>
      <c r="AEA136" s="18"/>
      <c r="AEB136" s="18"/>
      <c r="AEC136" s="18"/>
      <c r="AED136" s="18"/>
      <c r="AEE136" s="18"/>
      <c r="AEF136" s="18"/>
      <c r="AEG136" s="18"/>
      <c r="AEH136" s="18"/>
      <c r="AEI136" s="18"/>
      <c r="AEJ136" s="18"/>
      <c r="AEK136" s="18"/>
      <c r="AEL136" s="18"/>
      <c r="AEM136" s="18"/>
      <c r="AEN136" s="18"/>
      <c r="AEO136" s="18"/>
      <c r="AEP136" s="18"/>
      <c r="AEQ136" s="18"/>
      <c r="AER136" s="18"/>
      <c r="AES136" s="18"/>
      <c r="AET136" s="18"/>
      <c r="AEU136" s="18"/>
      <c r="AEV136" s="18"/>
      <c r="AEW136" s="18"/>
      <c r="AEX136" s="18"/>
      <c r="AEY136" s="18"/>
      <c r="AEZ136" s="18"/>
      <c r="AFA136" s="18"/>
      <c r="AFB136" s="18"/>
      <c r="AFC136" s="18"/>
      <c r="AFD136" s="18"/>
      <c r="AFE136" s="18"/>
      <c r="AFF136" s="18"/>
      <c r="AFG136" s="18"/>
      <c r="AFH136" s="18"/>
      <c r="AFI136" s="18"/>
      <c r="AFJ136" s="18"/>
      <c r="AFK136" s="18"/>
      <c r="AFL136" s="18"/>
      <c r="AFM136" s="18"/>
      <c r="AFN136" s="18"/>
      <c r="AFO136" s="18"/>
      <c r="AFP136" s="18"/>
      <c r="AFQ136" s="18"/>
      <c r="AFR136" s="18"/>
      <c r="AFS136" s="18"/>
      <c r="AFT136" s="18"/>
      <c r="AFU136" s="18"/>
      <c r="AFV136" s="18"/>
      <c r="AFW136" s="18"/>
      <c r="AFX136" s="18"/>
      <c r="AFY136" s="18"/>
      <c r="AFZ136" s="18"/>
      <c r="AGA136" s="18"/>
      <c r="AGB136" s="18"/>
      <c r="AGC136" s="18"/>
      <c r="AGD136" s="18"/>
      <c r="AGE136" s="18"/>
      <c r="AGF136" s="18"/>
      <c r="AGG136" s="18"/>
      <c r="AGH136" s="18"/>
      <c r="AGI136" s="18"/>
      <c r="AGJ136" s="18"/>
      <c r="AGK136" s="18"/>
      <c r="AGL136" s="18"/>
      <c r="AGM136" s="18"/>
      <c r="AGN136" s="18"/>
      <c r="AGO136" s="18"/>
      <c r="AGP136" s="18"/>
      <c r="AGQ136" s="18"/>
      <c r="AGR136" s="18"/>
      <c r="AGS136" s="18"/>
      <c r="AGT136" s="18"/>
      <c r="AGU136" s="18"/>
      <c r="AGV136" s="18"/>
      <c r="AGW136" s="18"/>
      <c r="AGX136" s="18"/>
      <c r="AGY136" s="18"/>
      <c r="AGZ136" s="18"/>
      <c r="AHA136" s="18"/>
      <c r="AHB136" s="18"/>
      <c r="AHC136" s="18"/>
      <c r="AHD136" s="18"/>
      <c r="AHE136" s="18"/>
      <c r="AHF136" s="18"/>
      <c r="AHG136" s="18"/>
      <c r="AHH136" s="18"/>
      <c r="AHI136" s="18"/>
      <c r="AHJ136" s="18"/>
      <c r="AHK136" s="18"/>
      <c r="AHL136" s="18"/>
      <c r="AHM136" s="18"/>
      <c r="AHN136" s="18"/>
      <c r="AHO136" s="18"/>
      <c r="AHP136" s="18"/>
      <c r="AHQ136" s="18"/>
      <c r="AHR136" s="18"/>
      <c r="AHS136" s="18"/>
      <c r="AHT136" s="18"/>
      <c r="AHU136" s="18"/>
      <c r="AHV136" s="18"/>
      <c r="AHW136" s="18"/>
      <c r="AHX136" s="18"/>
      <c r="AHY136" s="18"/>
      <c r="AHZ136" s="18"/>
      <c r="AIA136" s="18"/>
      <c r="AIB136" s="18"/>
      <c r="AIC136" s="18"/>
      <c r="AID136" s="18"/>
      <c r="AIE136" s="18"/>
      <c r="AIF136" s="18"/>
      <c r="AIG136" s="18"/>
      <c r="AIH136" s="18"/>
      <c r="AII136" s="18"/>
      <c r="AIJ136" s="18"/>
      <c r="AIK136" s="18"/>
      <c r="AIL136" s="18"/>
      <c r="AIM136" s="18"/>
      <c r="AIN136" s="18"/>
      <c r="AIO136" s="18"/>
      <c r="AIP136" s="18"/>
      <c r="AIQ136" s="18"/>
      <c r="AIR136" s="18"/>
      <c r="AIS136" s="18"/>
      <c r="AIT136" s="18"/>
      <c r="AIU136" s="18"/>
      <c r="AIV136" s="18"/>
      <c r="AIW136" s="18"/>
      <c r="AIX136" s="18"/>
      <c r="AIY136" s="18"/>
      <c r="AIZ136" s="18"/>
      <c r="AJA136" s="18"/>
      <c r="AJB136" s="18"/>
      <c r="AJC136" s="18"/>
      <c r="AJD136" s="18"/>
      <c r="AJE136" s="18"/>
      <c r="AJF136" s="18"/>
      <c r="AJG136" s="18"/>
      <c r="AJH136" s="18"/>
      <c r="AJI136" s="18"/>
      <c r="AJJ136" s="18"/>
      <c r="AJK136" s="18"/>
      <c r="AJL136" s="18"/>
      <c r="AJM136" s="18"/>
      <c r="AJN136" s="18"/>
      <c r="AJO136" s="18"/>
      <c r="AJP136" s="18"/>
      <c r="AJQ136" s="18"/>
      <c r="AJR136" s="18"/>
      <c r="AJS136" s="18"/>
      <c r="AJT136" s="18"/>
      <c r="AJU136" s="18"/>
      <c r="AJV136" s="18"/>
      <c r="AJW136" s="18"/>
      <c r="AJX136" s="18"/>
      <c r="AJY136" s="18"/>
      <c r="AJZ136" s="18"/>
      <c r="AKA136" s="18"/>
      <c r="AKB136" s="18"/>
      <c r="AKC136" s="18"/>
      <c r="AKD136" s="18"/>
      <c r="AKE136" s="18"/>
      <c r="AKF136" s="18"/>
      <c r="AKG136" s="18"/>
      <c r="AKH136" s="18"/>
      <c r="AKI136" s="18"/>
      <c r="AKJ136" s="18"/>
      <c r="AKK136" s="18"/>
      <c r="AKL136" s="18"/>
      <c r="AKM136" s="18"/>
      <c r="AKN136" s="18"/>
      <c r="AKO136" s="18"/>
      <c r="AKP136" s="18"/>
      <c r="AKQ136" s="18"/>
      <c r="AKR136" s="18"/>
      <c r="AKS136" s="18"/>
      <c r="AKT136" s="18"/>
      <c r="AKU136" s="18"/>
      <c r="AKV136" s="18"/>
      <c r="AKW136" s="18"/>
      <c r="AKX136" s="18"/>
      <c r="AKY136" s="18"/>
      <c r="AKZ136" s="18"/>
      <c r="ALA136" s="18"/>
      <c r="ALB136" s="18"/>
      <c r="ALC136" s="18"/>
      <c r="ALD136" s="18"/>
      <c r="ALE136" s="18"/>
      <c r="ALF136" s="18"/>
      <c r="ALG136" s="18"/>
      <c r="ALH136" s="18"/>
      <c r="ALI136" s="18"/>
      <c r="ALJ136" s="18"/>
      <c r="ALK136" s="18"/>
      <c r="ALL136" s="18"/>
      <c r="ALM136" s="18"/>
      <c r="ALN136" s="18"/>
      <c r="ALO136" s="18"/>
      <c r="ALP136" s="18"/>
      <c r="ALQ136" s="18"/>
      <c r="ALR136" s="18"/>
      <c r="ALS136" s="18"/>
      <c r="ALT136" s="18"/>
      <c r="ALU136" s="18"/>
      <c r="ALV136" s="18"/>
      <c r="ALW136" s="18"/>
      <c r="ALX136" s="18"/>
      <c r="ALY136" s="18"/>
      <c r="ALZ136" s="18"/>
      <c r="AMA136" s="18"/>
      <c r="AMB136" s="18"/>
      <c r="AMC136" s="18"/>
      <c r="AMD136" s="18"/>
      <c r="AME136" s="18"/>
      <c r="AMF136" s="18"/>
      <c r="AMG136" s="18"/>
      <c r="AMH136" s="18"/>
      <c r="AMI136" s="18"/>
      <c r="AMJ136" s="18"/>
      <c r="AMK136" s="18"/>
      <c r="AML136" s="18"/>
      <c r="AMM136" s="18"/>
      <c r="AMN136" s="18"/>
      <c r="AMO136" s="18"/>
      <c r="AMP136" s="18"/>
      <c r="AMQ136" s="18"/>
      <c r="AMR136" s="18"/>
      <c r="AMS136" s="18"/>
      <c r="AMT136" s="18"/>
      <c r="AMU136" s="18"/>
      <c r="AMV136" s="18"/>
      <c r="AMW136" s="18"/>
      <c r="AMX136" s="18"/>
      <c r="AMY136" s="18"/>
      <c r="AMZ136" s="18"/>
      <c r="ANA136" s="18"/>
      <c r="ANB136" s="18"/>
      <c r="ANC136" s="18"/>
      <c r="AND136" s="18"/>
      <c r="ANE136" s="18"/>
      <c r="ANF136" s="18"/>
      <c r="ANG136" s="18"/>
      <c r="ANH136" s="18"/>
      <c r="ANI136" s="18"/>
      <c r="ANJ136" s="18"/>
      <c r="ANK136" s="18"/>
      <c r="ANL136" s="18"/>
      <c r="ANM136" s="18"/>
      <c r="ANN136" s="18"/>
      <c r="ANO136" s="18"/>
      <c r="ANP136" s="18"/>
      <c r="ANQ136" s="18"/>
      <c r="ANR136" s="18"/>
      <c r="ANS136" s="18"/>
      <c r="ANT136" s="18"/>
      <c r="ANU136" s="18"/>
      <c r="ANV136" s="18"/>
      <c r="ANW136" s="18"/>
      <c r="ANX136" s="18"/>
      <c r="ANY136" s="18"/>
      <c r="ANZ136" s="18"/>
      <c r="AOA136" s="18"/>
      <c r="AOB136" s="18"/>
      <c r="AOC136" s="18"/>
      <c r="AOD136" s="18"/>
      <c r="AOE136" s="18"/>
      <c r="AOF136" s="18"/>
      <c r="AOG136" s="18"/>
      <c r="AOH136" s="18"/>
      <c r="AOI136" s="18"/>
      <c r="AOJ136" s="18"/>
      <c r="AOK136" s="18"/>
      <c r="AOL136" s="18"/>
      <c r="AOM136" s="18"/>
      <c r="AON136" s="18"/>
      <c r="AOO136" s="18"/>
      <c r="AOP136" s="18"/>
      <c r="AOQ136" s="18"/>
      <c r="AOR136" s="18"/>
      <c r="AOS136" s="18"/>
      <c r="AOT136" s="18"/>
      <c r="AOU136" s="18"/>
      <c r="AOV136" s="18"/>
      <c r="AOW136" s="18"/>
      <c r="AOX136" s="18"/>
      <c r="AOY136" s="18"/>
      <c r="AOZ136" s="18"/>
      <c r="APA136" s="18"/>
      <c r="APB136" s="18"/>
      <c r="APC136" s="18"/>
      <c r="APD136" s="18"/>
      <c r="APE136" s="18"/>
      <c r="APF136" s="18"/>
      <c r="APG136" s="18"/>
      <c r="APH136" s="18"/>
      <c r="API136" s="18"/>
      <c r="APJ136" s="18"/>
      <c r="APK136" s="18"/>
      <c r="APL136" s="18"/>
      <c r="APM136" s="18"/>
      <c r="APN136" s="18"/>
      <c r="APO136" s="18"/>
      <c r="APP136" s="18"/>
      <c r="APQ136" s="18"/>
      <c r="APR136" s="18"/>
      <c r="APS136" s="18"/>
      <c r="APT136" s="18"/>
      <c r="APU136" s="18"/>
      <c r="APV136" s="18"/>
      <c r="APW136" s="18"/>
      <c r="APX136" s="18"/>
      <c r="APY136" s="18"/>
      <c r="APZ136" s="18"/>
      <c r="AQA136" s="18"/>
      <c r="AQB136" s="18"/>
      <c r="AQC136" s="18"/>
      <c r="AQD136" s="18"/>
      <c r="AQE136" s="18"/>
      <c r="AQF136" s="18"/>
      <c r="AQG136" s="18"/>
      <c r="AQH136" s="18"/>
      <c r="AQI136" s="18"/>
      <c r="AQJ136" s="18"/>
      <c r="AQK136" s="18"/>
      <c r="AQL136" s="18"/>
      <c r="AQM136" s="18"/>
      <c r="AQN136" s="18"/>
      <c r="AQO136" s="18"/>
      <c r="AQP136" s="18"/>
      <c r="AQQ136" s="18"/>
      <c r="AQR136" s="18"/>
      <c r="AQS136" s="18"/>
      <c r="AQT136" s="18"/>
      <c r="AQU136" s="18"/>
      <c r="AQV136" s="18"/>
      <c r="AQW136" s="18"/>
      <c r="AQX136" s="18"/>
      <c r="AQY136" s="18"/>
      <c r="AQZ136" s="18"/>
      <c r="ARA136" s="18"/>
      <c r="ARB136" s="18"/>
      <c r="ARC136" s="18"/>
      <c r="ARD136" s="18"/>
      <c r="ARE136" s="18"/>
      <c r="ARF136" s="18"/>
      <c r="ARG136" s="18"/>
      <c r="ARH136" s="18"/>
      <c r="ARI136" s="18"/>
      <c r="ARJ136" s="18"/>
      <c r="ARK136" s="18"/>
      <c r="ARL136" s="18"/>
      <c r="ARM136" s="18"/>
      <c r="ARN136" s="18"/>
      <c r="ARO136" s="18"/>
      <c r="ARP136" s="18"/>
      <c r="ARQ136" s="18"/>
      <c r="ARR136" s="18"/>
      <c r="ARS136" s="18"/>
      <c r="ART136" s="18"/>
      <c r="ARU136" s="18"/>
      <c r="ARV136" s="18"/>
      <c r="ARW136" s="18"/>
      <c r="ARX136" s="18"/>
      <c r="ARY136" s="18"/>
      <c r="ARZ136" s="18"/>
      <c r="ASA136" s="18"/>
      <c r="ASB136" s="18"/>
      <c r="ASC136" s="18"/>
      <c r="ASD136" s="18"/>
      <c r="ASE136" s="18"/>
      <c r="ASF136" s="18"/>
      <c r="ASG136" s="18"/>
      <c r="ASH136" s="18"/>
      <c r="ASI136" s="18"/>
      <c r="ASJ136" s="18"/>
      <c r="ASK136" s="18"/>
      <c r="ASL136" s="18"/>
      <c r="ASM136" s="18"/>
      <c r="ASN136" s="18"/>
      <c r="ASO136" s="18"/>
      <c r="ASP136" s="18"/>
      <c r="ASQ136" s="18"/>
      <c r="ASR136" s="18"/>
      <c r="ASS136" s="18"/>
      <c r="AST136" s="18"/>
      <c r="ASU136" s="18"/>
      <c r="ASV136" s="18"/>
      <c r="ASW136" s="18"/>
      <c r="ASX136" s="18"/>
      <c r="ASY136" s="18"/>
      <c r="ASZ136" s="18"/>
      <c r="ATA136" s="18"/>
      <c r="ATB136" s="18"/>
      <c r="ATC136" s="18"/>
      <c r="ATD136" s="18"/>
      <c r="ATE136" s="18"/>
      <c r="ATF136" s="18"/>
      <c r="ATG136" s="18"/>
      <c r="ATH136" s="18"/>
      <c r="ATI136" s="18"/>
      <c r="ATJ136" s="18"/>
      <c r="ATK136" s="18"/>
      <c r="ATL136" s="18"/>
      <c r="ATM136" s="18"/>
      <c r="ATN136" s="18"/>
      <c r="ATO136" s="18"/>
      <c r="ATP136" s="18"/>
      <c r="ATQ136" s="18"/>
      <c r="ATR136" s="18"/>
      <c r="ATS136" s="18"/>
      <c r="ATT136" s="18"/>
      <c r="ATU136" s="18"/>
      <c r="ATV136" s="18"/>
      <c r="ATW136" s="18"/>
      <c r="ATX136" s="18"/>
      <c r="ATY136" s="18"/>
      <c r="ATZ136" s="18"/>
      <c r="AUA136" s="18"/>
      <c r="AUB136" s="18"/>
      <c r="AUC136" s="18"/>
      <c r="AUD136" s="18"/>
      <c r="AUE136" s="18"/>
      <c r="AUF136" s="18"/>
      <c r="AUG136" s="18"/>
      <c r="AUH136" s="18"/>
      <c r="AUI136" s="18"/>
      <c r="AUJ136" s="18"/>
      <c r="AUK136" s="18"/>
      <c r="AUL136" s="18"/>
      <c r="AUM136" s="18"/>
      <c r="AUN136" s="18"/>
      <c r="AUO136" s="18"/>
      <c r="AUP136" s="18"/>
      <c r="AUQ136" s="18"/>
      <c r="AUR136" s="18"/>
      <c r="AUS136" s="18"/>
      <c r="AUT136" s="18"/>
      <c r="AUU136" s="18"/>
      <c r="AUV136" s="18"/>
      <c r="AUW136" s="18"/>
      <c r="AUX136" s="18"/>
      <c r="AUY136" s="18"/>
      <c r="AUZ136" s="18"/>
      <c r="AVA136" s="18"/>
      <c r="AVB136" s="18"/>
      <c r="AVC136" s="18"/>
      <c r="AVD136" s="18"/>
      <c r="AVE136" s="18"/>
      <c r="AVF136" s="18"/>
      <c r="AVG136" s="18"/>
      <c r="AVH136" s="18"/>
      <c r="AVI136" s="18"/>
      <c r="AVJ136" s="18"/>
      <c r="AVK136" s="18"/>
      <c r="AVL136" s="18"/>
      <c r="AVM136" s="18"/>
      <c r="AVN136" s="18"/>
      <c r="AVO136" s="18"/>
      <c r="AVP136" s="18"/>
      <c r="AVQ136" s="18"/>
      <c r="AVR136" s="18"/>
      <c r="AVS136" s="18"/>
      <c r="AVT136" s="18"/>
      <c r="AVU136" s="18"/>
      <c r="AVV136" s="18"/>
      <c r="AVW136" s="18"/>
      <c r="AVX136" s="18"/>
      <c r="AVY136" s="18"/>
      <c r="AVZ136" s="18"/>
      <c r="AWA136" s="18"/>
      <c r="AWB136" s="18"/>
      <c r="AWC136" s="18"/>
      <c r="AWD136" s="18"/>
      <c r="AWE136" s="18"/>
      <c r="AWF136" s="18"/>
      <c r="AWG136" s="18"/>
      <c r="AWH136" s="18"/>
      <c r="AWI136" s="18"/>
      <c r="AWJ136" s="18"/>
      <c r="AWK136" s="18"/>
      <c r="AWL136" s="18"/>
      <c r="AWM136" s="18"/>
      <c r="AWN136" s="18"/>
      <c r="AWO136" s="18"/>
      <c r="AWP136" s="18"/>
      <c r="AWQ136" s="18"/>
      <c r="AWR136" s="18"/>
      <c r="AWS136" s="18"/>
      <c r="AWT136" s="18"/>
      <c r="AWU136" s="18"/>
      <c r="AWV136" s="18"/>
      <c r="AWW136" s="18"/>
      <c r="AWX136" s="18"/>
      <c r="AWY136" s="18"/>
      <c r="AWZ136" s="18"/>
      <c r="AXA136" s="18"/>
      <c r="AXB136" s="18"/>
      <c r="AXC136" s="18"/>
      <c r="AXD136" s="18"/>
      <c r="AXE136" s="18"/>
      <c r="AXF136" s="18"/>
      <c r="AXG136" s="18"/>
      <c r="AXH136" s="18"/>
      <c r="AXI136" s="18"/>
      <c r="AXJ136" s="18"/>
      <c r="AXK136" s="18"/>
      <c r="AXL136" s="18"/>
      <c r="AXM136" s="18"/>
      <c r="AXN136" s="18"/>
      <c r="AXO136" s="18"/>
      <c r="AXP136" s="18"/>
      <c r="AXQ136" s="18"/>
      <c r="AXR136" s="18"/>
      <c r="AXS136" s="18"/>
      <c r="AXT136" s="18"/>
      <c r="AXU136" s="18"/>
      <c r="AXV136" s="18"/>
      <c r="AXW136" s="18"/>
      <c r="AXX136" s="18"/>
      <c r="AXY136" s="18"/>
      <c r="AXZ136" s="18"/>
      <c r="AYA136" s="18"/>
      <c r="AYB136" s="18"/>
      <c r="AYC136" s="18"/>
      <c r="AYD136" s="18"/>
      <c r="AYE136" s="18"/>
      <c r="AYF136" s="18"/>
      <c r="AYG136" s="18"/>
      <c r="AYH136" s="18"/>
      <c r="AYI136" s="18"/>
      <c r="AYJ136" s="18"/>
      <c r="AYK136" s="18"/>
      <c r="AYL136" s="18"/>
      <c r="AYM136" s="18"/>
      <c r="AYN136" s="18"/>
      <c r="AYO136" s="18"/>
      <c r="AYP136" s="18"/>
      <c r="AYQ136" s="18"/>
      <c r="AYR136" s="18"/>
      <c r="AYS136" s="18"/>
      <c r="AYT136" s="18"/>
      <c r="AYU136" s="18"/>
      <c r="AYV136" s="18"/>
      <c r="AYW136" s="18"/>
      <c r="AYX136" s="18"/>
      <c r="AYY136" s="18"/>
      <c r="AYZ136" s="18"/>
      <c r="AZA136" s="18"/>
      <c r="AZB136" s="18"/>
      <c r="AZC136" s="18"/>
      <c r="AZD136" s="18"/>
      <c r="AZE136" s="18"/>
      <c r="AZF136" s="18"/>
      <c r="AZG136" s="18"/>
      <c r="AZH136" s="18"/>
      <c r="AZI136" s="18"/>
      <c r="AZJ136" s="18"/>
      <c r="AZK136" s="18"/>
      <c r="AZL136" s="18"/>
      <c r="AZM136" s="18"/>
      <c r="AZN136" s="18"/>
      <c r="AZO136" s="18"/>
      <c r="AZP136" s="18"/>
      <c r="AZQ136" s="18"/>
      <c r="AZR136" s="18"/>
      <c r="AZS136" s="18"/>
      <c r="AZT136" s="18"/>
      <c r="AZU136" s="18"/>
      <c r="AZV136" s="18"/>
      <c r="AZW136" s="18"/>
      <c r="AZX136" s="18"/>
      <c r="AZY136" s="18"/>
      <c r="AZZ136" s="18"/>
      <c r="BAA136" s="18"/>
      <c r="BAB136" s="18"/>
      <c r="BAC136" s="18"/>
      <c r="BAD136" s="18"/>
      <c r="BAE136" s="18"/>
      <c r="BAF136" s="18"/>
      <c r="BAG136" s="18"/>
      <c r="BAH136" s="18"/>
      <c r="BAI136" s="18"/>
      <c r="BAJ136" s="18"/>
      <c r="BAK136" s="18"/>
      <c r="BAL136" s="18"/>
      <c r="BAM136" s="18"/>
      <c r="BAN136" s="18"/>
      <c r="BAO136" s="18"/>
      <c r="BAP136" s="18"/>
      <c r="BAQ136" s="18"/>
      <c r="BAR136" s="18"/>
      <c r="BAS136" s="18"/>
      <c r="BAT136" s="18"/>
      <c r="BAU136" s="18"/>
      <c r="BAV136" s="18"/>
      <c r="BAW136" s="18"/>
      <c r="BAX136" s="18"/>
      <c r="BAY136" s="18"/>
      <c r="BAZ136" s="18"/>
      <c r="BBA136" s="18"/>
      <c r="BBB136" s="18"/>
      <c r="BBC136" s="18"/>
      <c r="BBD136" s="18"/>
      <c r="BBE136" s="18"/>
      <c r="BBF136" s="18"/>
      <c r="BBG136" s="18"/>
      <c r="BBH136" s="18"/>
      <c r="BBI136" s="18"/>
      <c r="BBJ136" s="18"/>
      <c r="BBK136" s="18"/>
      <c r="BBL136" s="18"/>
      <c r="BBM136" s="18"/>
      <c r="BBN136" s="18"/>
      <c r="BBO136" s="18"/>
      <c r="BBP136" s="18"/>
      <c r="BBQ136" s="18"/>
      <c r="BBR136" s="18"/>
      <c r="BBS136" s="18"/>
      <c r="BBT136" s="18"/>
      <c r="BBU136" s="18"/>
      <c r="BBV136" s="18"/>
      <c r="BBW136" s="18"/>
      <c r="BBX136" s="18"/>
      <c r="BBY136" s="18"/>
      <c r="BBZ136" s="18"/>
      <c r="BCA136" s="18"/>
      <c r="BCB136" s="18"/>
      <c r="BCC136" s="18"/>
      <c r="BCD136" s="18"/>
      <c r="BCE136" s="18"/>
      <c r="BCF136" s="18"/>
      <c r="BCG136" s="18"/>
      <c r="BCH136" s="18"/>
      <c r="BCI136" s="18"/>
      <c r="BCJ136" s="18"/>
      <c r="BCK136" s="18"/>
      <c r="BCL136" s="18"/>
      <c r="BCM136" s="18"/>
      <c r="BCN136" s="18"/>
      <c r="BCO136" s="18"/>
      <c r="BCP136" s="18"/>
      <c r="BCQ136" s="18"/>
      <c r="BCR136" s="18"/>
      <c r="BCS136" s="18"/>
      <c r="BCT136" s="18"/>
      <c r="BCU136" s="18"/>
      <c r="BCV136" s="18"/>
      <c r="BCW136" s="18"/>
      <c r="BCX136" s="18"/>
      <c r="BCY136" s="18"/>
      <c r="BCZ136" s="18"/>
      <c r="BDA136" s="18"/>
      <c r="BDB136" s="18"/>
      <c r="BDC136" s="18"/>
      <c r="BDD136" s="18"/>
      <c r="BDE136" s="18"/>
      <c r="BDF136" s="18"/>
      <c r="BDG136" s="18"/>
      <c r="BDH136" s="18"/>
      <c r="BDI136" s="18"/>
      <c r="BDJ136" s="18"/>
      <c r="BDK136" s="18"/>
      <c r="BDL136" s="18"/>
      <c r="BDM136" s="18"/>
      <c r="BDN136" s="18"/>
      <c r="BDO136" s="18"/>
      <c r="BDP136" s="18"/>
      <c r="BDQ136" s="18"/>
      <c r="BDR136" s="18"/>
      <c r="BDS136" s="18"/>
      <c r="BDT136" s="18"/>
      <c r="BDU136" s="18"/>
      <c r="BDV136" s="18"/>
      <c r="BDW136" s="18"/>
      <c r="BDX136" s="18"/>
      <c r="BDY136" s="18"/>
      <c r="BDZ136" s="18"/>
      <c r="BEA136" s="18"/>
      <c r="BEB136" s="18"/>
      <c r="BEC136" s="18"/>
      <c r="BED136" s="18"/>
      <c r="BEE136" s="18"/>
      <c r="BEF136" s="18"/>
      <c r="BEG136" s="18"/>
      <c r="BEH136" s="18"/>
      <c r="BEI136" s="18"/>
      <c r="BEJ136" s="18"/>
      <c r="BEK136" s="18"/>
      <c r="BEL136" s="18"/>
      <c r="BEM136" s="18"/>
      <c r="BEN136" s="18"/>
      <c r="BEO136" s="18"/>
      <c r="BEP136" s="18"/>
      <c r="BEQ136" s="18"/>
      <c r="BER136" s="18"/>
      <c r="BES136" s="18"/>
      <c r="BET136" s="18"/>
      <c r="BEU136" s="18"/>
      <c r="BEV136" s="18"/>
      <c r="BEW136" s="18"/>
      <c r="BEX136" s="18"/>
      <c r="BEY136" s="18"/>
      <c r="BEZ136" s="18"/>
      <c r="BFA136" s="18"/>
      <c r="BFB136" s="18"/>
      <c r="BFC136" s="18"/>
      <c r="BFD136" s="18"/>
      <c r="BFE136" s="18"/>
      <c r="BFF136" s="18"/>
      <c r="BFG136" s="18"/>
      <c r="BFH136" s="18"/>
      <c r="BFI136" s="18"/>
      <c r="BFJ136" s="18"/>
      <c r="BFK136" s="18"/>
      <c r="BFL136" s="18"/>
      <c r="BFM136" s="18"/>
      <c r="BFN136" s="18"/>
      <c r="BFO136" s="18"/>
      <c r="BFP136" s="18"/>
      <c r="BFQ136" s="18"/>
      <c r="BFR136" s="18"/>
      <c r="BFS136" s="18"/>
      <c r="BFT136" s="18"/>
      <c r="BFU136" s="18"/>
      <c r="BFV136" s="18"/>
      <c r="BFW136" s="18"/>
      <c r="BFX136" s="18"/>
      <c r="BFY136" s="18"/>
      <c r="BFZ136" s="18"/>
      <c r="BGA136" s="18"/>
      <c r="BGB136" s="18"/>
      <c r="BGC136" s="18"/>
      <c r="BGD136" s="18"/>
      <c r="BGE136" s="18"/>
      <c r="BGF136" s="18"/>
      <c r="BGG136" s="18"/>
      <c r="BGH136" s="18"/>
      <c r="BGI136" s="18"/>
      <c r="BGJ136" s="18"/>
      <c r="BGK136" s="18"/>
      <c r="BGL136" s="18"/>
      <c r="BGM136" s="18"/>
      <c r="BGN136" s="18"/>
      <c r="BGO136" s="18"/>
      <c r="BGP136" s="18"/>
      <c r="BGQ136" s="18"/>
      <c r="BGR136" s="18"/>
      <c r="BGS136" s="18"/>
      <c r="BGT136" s="18"/>
      <c r="BGU136" s="18"/>
      <c r="BGV136" s="18"/>
      <c r="BGW136" s="18"/>
      <c r="BGX136" s="18"/>
      <c r="BGY136" s="18"/>
      <c r="BGZ136" s="18"/>
      <c r="BHA136" s="18"/>
      <c r="BHB136" s="18"/>
      <c r="BHC136" s="18"/>
      <c r="BHD136" s="18"/>
      <c r="BHE136" s="18"/>
      <c r="BHF136" s="18"/>
      <c r="BHG136" s="18"/>
      <c r="BHH136" s="18"/>
      <c r="BHI136" s="18"/>
      <c r="BHJ136" s="18"/>
      <c r="BHK136" s="18"/>
      <c r="BHL136" s="18"/>
      <c r="BHM136" s="18"/>
      <c r="BHN136" s="18"/>
      <c r="BHO136" s="18"/>
      <c r="BHP136" s="18"/>
      <c r="BHQ136" s="18"/>
      <c r="BHR136" s="18"/>
      <c r="BHS136" s="18"/>
      <c r="BHT136" s="18"/>
      <c r="BHU136" s="18"/>
      <c r="BHV136" s="18"/>
      <c r="BHW136" s="18"/>
      <c r="BHX136" s="18"/>
      <c r="BHY136" s="18"/>
      <c r="BHZ136" s="18"/>
      <c r="BIA136" s="18"/>
      <c r="BIB136" s="18"/>
      <c r="BIC136" s="18"/>
      <c r="BID136" s="18"/>
      <c r="BIE136" s="18"/>
      <c r="BIF136" s="18"/>
      <c r="BIG136" s="18"/>
      <c r="BIH136" s="18"/>
      <c r="BII136" s="18"/>
      <c r="BIJ136" s="18"/>
      <c r="BIK136" s="18"/>
      <c r="BIL136" s="18"/>
      <c r="BIM136" s="18"/>
      <c r="BIN136" s="18"/>
      <c r="BIO136" s="18"/>
      <c r="BIP136" s="18"/>
      <c r="BIQ136" s="18"/>
      <c r="BIR136" s="18"/>
      <c r="BIS136" s="18"/>
      <c r="BIT136" s="18"/>
      <c r="BIU136" s="18"/>
      <c r="BIV136" s="18"/>
      <c r="BIW136" s="18"/>
      <c r="BIX136" s="18"/>
      <c r="BIY136" s="18"/>
      <c r="BIZ136" s="18"/>
      <c r="BJA136" s="18"/>
      <c r="BJB136" s="18"/>
      <c r="BJC136" s="18"/>
      <c r="BJD136" s="18"/>
      <c r="BJE136" s="18"/>
      <c r="BJF136" s="18"/>
      <c r="BJG136" s="18"/>
      <c r="BJH136" s="18"/>
      <c r="BJI136" s="18"/>
      <c r="BJJ136" s="18"/>
      <c r="BJK136" s="18"/>
      <c r="BJL136" s="18"/>
      <c r="BJM136" s="18"/>
      <c r="BJN136" s="18"/>
      <c r="BJO136" s="18"/>
      <c r="BJP136" s="18"/>
      <c r="BJQ136" s="18"/>
      <c r="BJR136" s="18"/>
      <c r="BJS136" s="18"/>
      <c r="BJT136" s="18"/>
      <c r="BJU136" s="18"/>
      <c r="BJV136" s="18"/>
      <c r="BJW136" s="18"/>
      <c r="BJX136" s="18"/>
      <c r="BJY136" s="18"/>
      <c r="BJZ136" s="18"/>
      <c r="BKA136" s="18"/>
      <c r="BKB136" s="18"/>
      <c r="BKC136" s="18"/>
      <c r="BKD136" s="18"/>
      <c r="BKE136" s="18"/>
      <c r="BKF136" s="18"/>
      <c r="BKG136" s="18"/>
      <c r="BKH136" s="18"/>
      <c r="BKI136" s="18"/>
      <c r="BKJ136" s="18"/>
      <c r="BKK136" s="18"/>
      <c r="BKL136" s="18"/>
      <c r="BKM136" s="18"/>
      <c r="BKN136" s="18"/>
      <c r="BKO136" s="18"/>
      <c r="BKP136" s="18"/>
      <c r="BKQ136" s="18"/>
      <c r="BKR136" s="18"/>
      <c r="BKS136" s="18"/>
      <c r="BKT136" s="18"/>
      <c r="BKU136" s="18"/>
      <c r="BKV136" s="18"/>
      <c r="BKW136" s="18"/>
      <c r="BKX136" s="18"/>
      <c r="BKY136" s="18"/>
      <c r="BKZ136" s="18"/>
      <c r="BLA136" s="18"/>
      <c r="BLB136" s="18"/>
      <c r="BLC136" s="18"/>
      <c r="BLD136" s="18"/>
      <c r="BLE136" s="18"/>
      <c r="BLF136" s="18"/>
      <c r="BLG136" s="18"/>
      <c r="BLH136" s="18"/>
      <c r="BLI136" s="18"/>
      <c r="BLJ136" s="18"/>
      <c r="BLK136" s="18"/>
      <c r="BLL136" s="18"/>
      <c r="BLM136" s="18"/>
      <c r="BLN136" s="18"/>
      <c r="BLO136" s="18"/>
      <c r="BLP136" s="18"/>
      <c r="BLQ136" s="18"/>
      <c r="BLR136" s="18"/>
      <c r="BLS136" s="18"/>
      <c r="BLT136" s="18"/>
      <c r="BLU136" s="18"/>
      <c r="BLV136" s="18"/>
      <c r="BLW136" s="18"/>
      <c r="BLX136" s="18"/>
      <c r="BLY136" s="18"/>
      <c r="BLZ136" s="18"/>
      <c r="BMA136" s="18"/>
      <c r="BMB136" s="18"/>
      <c r="BMC136" s="18"/>
      <c r="BMD136" s="18"/>
      <c r="BME136" s="18"/>
      <c r="BMF136" s="18"/>
      <c r="BMG136" s="18"/>
      <c r="BMH136" s="18"/>
      <c r="BMI136" s="18"/>
      <c r="BMJ136" s="18"/>
      <c r="BMK136" s="18"/>
      <c r="BML136" s="18"/>
      <c r="BMM136" s="18"/>
      <c r="BMN136" s="18"/>
      <c r="BMO136" s="18"/>
      <c r="BMP136" s="18"/>
      <c r="BMQ136" s="18"/>
      <c r="BMR136" s="18"/>
      <c r="BMS136" s="18"/>
      <c r="BMT136" s="18"/>
      <c r="BMU136" s="18"/>
      <c r="BMV136" s="18"/>
      <c r="BMW136" s="18"/>
      <c r="BMX136" s="18"/>
      <c r="BMY136" s="18"/>
      <c r="BMZ136" s="18"/>
      <c r="BNA136" s="18"/>
      <c r="BNB136" s="18"/>
      <c r="BNC136" s="18"/>
      <c r="BND136" s="18"/>
      <c r="BNE136" s="18"/>
      <c r="BNF136" s="18"/>
      <c r="BNG136" s="18"/>
      <c r="BNH136" s="18"/>
      <c r="BNI136" s="18"/>
      <c r="BNJ136" s="18"/>
      <c r="BNK136" s="18"/>
      <c r="BNL136" s="18"/>
      <c r="BNM136" s="18"/>
      <c r="BNN136" s="18"/>
      <c r="BNO136" s="18"/>
      <c r="BNP136" s="18"/>
      <c r="BNQ136" s="18"/>
      <c r="BNR136" s="18"/>
      <c r="BNS136" s="18"/>
      <c r="BNT136" s="18"/>
      <c r="BNU136" s="18"/>
      <c r="BNV136" s="18"/>
      <c r="BNW136" s="18"/>
      <c r="BNX136" s="18"/>
      <c r="BNY136" s="18"/>
      <c r="BNZ136" s="18"/>
      <c r="BOA136" s="18"/>
      <c r="BOB136" s="18"/>
      <c r="BOC136" s="18"/>
      <c r="BOD136" s="18"/>
      <c r="BOE136" s="18"/>
      <c r="BOF136" s="18"/>
      <c r="BOG136" s="18"/>
      <c r="BOH136" s="18"/>
      <c r="BOI136" s="18"/>
      <c r="BOJ136" s="18"/>
      <c r="BOK136" s="18"/>
      <c r="BOL136" s="18"/>
      <c r="BOM136" s="18"/>
      <c r="BON136" s="18"/>
      <c r="BOO136" s="18"/>
      <c r="BOP136" s="18"/>
      <c r="BOQ136" s="18"/>
      <c r="BOR136" s="18"/>
      <c r="BOS136" s="18"/>
      <c r="BOT136" s="18"/>
      <c r="BOU136" s="18"/>
      <c r="BOV136" s="18"/>
      <c r="BOW136" s="18"/>
      <c r="BOX136" s="18"/>
      <c r="BOY136" s="18"/>
      <c r="BOZ136" s="18"/>
      <c r="BPA136" s="18"/>
      <c r="BPB136" s="18"/>
      <c r="BPC136" s="18"/>
      <c r="BPD136" s="18"/>
      <c r="BPE136" s="18"/>
      <c r="BPF136" s="18"/>
      <c r="BPG136" s="18"/>
      <c r="BPH136" s="18"/>
      <c r="BPI136" s="18"/>
      <c r="BPJ136" s="18"/>
      <c r="BPK136" s="18"/>
      <c r="BPL136" s="18"/>
      <c r="BPM136" s="18"/>
      <c r="BPN136" s="18"/>
      <c r="BPO136" s="18"/>
      <c r="BPP136" s="18"/>
      <c r="BPQ136" s="18"/>
      <c r="BPR136" s="18"/>
      <c r="BPS136" s="18"/>
      <c r="BPT136" s="18"/>
      <c r="BPU136" s="18"/>
      <c r="BPV136" s="18"/>
      <c r="BPW136" s="18"/>
      <c r="BPX136" s="18"/>
      <c r="BPY136" s="18"/>
      <c r="BPZ136" s="18"/>
      <c r="BQA136" s="18"/>
      <c r="BQB136" s="18"/>
      <c r="BQC136" s="18"/>
      <c r="BQD136" s="18"/>
      <c r="BQE136" s="18"/>
      <c r="BQF136" s="18"/>
      <c r="BQG136" s="18"/>
      <c r="BQH136" s="18"/>
      <c r="BQI136" s="18"/>
      <c r="BQJ136" s="18"/>
      <c r="BQK136" s="18"/>
      <c r="BQL136" s="18"/>
      <c r="BQM136" s="18"/>
      <c r="BQN136" s="18"/>
      <c r="BQO136" s="18"/>
      <c r="BQP136" s="18"/>
      <c r="BQQ136" s="18"/>
      <c r="BQR136" s="18"/>
      <c r="BQS136" s="18"/>
      <c r="BQT136" s="18"/>
      <c r="BQU136" s="18"/>
      <c r="BQV136" s="18"/>
      <c r="BQW136" s="18"/>
      <c r="BQX136" s="18"/>
      <c r="BQY136" s="18"/>
      <c r="BQZ136" s="18"/>
      <c r="BRA136" s="18"/>
      <c r="BRB136" s="18"/>
      <c r="BRC136" s="18"/>
      <c r="BRD136" s="18"/>
      <c r="BRE136" s="18"/>
      <c r="BRF136" s="18"/>
      <c r="BRG136" s="18"/>
      <c r="BRH136" s="18"/>
      <c r="BRI136" s="18"/>
      <c r="BRJ136" s="18"/>
      <c r="BRK136" s="18"/>
      <c r="BRL136" s="18"/>
      <c r="BRM136" s="18"/>
      <c r="BRN136" s="18"/>
      <c r="BRO136" s="18"/>
      <c r="BRP136" s="18"/>
      <c r="BRQ136" s="18"/>
      <c r="BRR136" s="18"/>
      <c r="BRS136" s="18"/>
      <c r="BRT136" s="18"/>
      <c r="BRU136" s="18"/>
      <c r="BRV136" s="18"/>
      <c r="BRW136" s="18"/>
      <c r="BRX136" s="18"/>
      <c r="BRY136" s="18"/>
      <c r="BRZ136" s="18"/>
      <c r="BSA136" s="18"/>
      <c r="BSB136" s="18"/>
      <c r="BSC136" s="18"/>
      <c r="BSD136" s="18"/>
      <c r="BSE136" s="18"/>
      <c r="BSF136" s="18"/>
      <c r="BSG136" s="18"/>
      <c r="BSH136" s="18"/>
      <c r="BSI136" s="18"/>
      <c r="BSJ136" s="18"/>
      <c r="BSK136" s="18"/>
      <c r="BSL136" s="18"/>
      <c r="BSM136" s="18"/>
      <c r="BSN136" s="18"/>
      <c r="BSO136" s="18"/>
      <c r="BSP136" s="18"/>
      <c r="BSQ136" s="18"/>
      <c r="BSR136" s="18"/>
      <c r="BSS136" s="18"/>
      <c r="BST136" s="18"/>
      <c r="BSU136" s="18"/>
      <c r="BSV136" s="18"/>
      <c r="BSW136" s="18"/>
      <c r="BSX136" s="18"/>
      <c r="BSY136" s="18"/>
      <c r="BSZ136" s="18"/>
      <c r="BTA136" s="18"/>
      <c r="BTB136" s="18"/>
      <c r="BTC136" s="18"/>
      <c r="BTD136" s="18"/>
      <c r="BTE136" s="18"/>
      <c r="BTF136" s="18"/>
      <c r="BTG136" s="18"/>
      <c r="BTH136" s="18"/>
      <c r="BTI136" s="18"/>
      <c r="BTJ136" s="18"/>
      <c r="BTK136" s="18"/>
      <c r="BTL136" s="18"/>
      <c r="BTM136" s="18"/>
      <c r="BTN136" s="18"/>
      <c r="BTO136" s="18"/>
      <c r="BTP136" s="18"/>
      <c r="BTQ136" s="18"/>
      <c r="BTR136" s="18"/>
      <c r="BTS136" s="18"/>
      <c r="BTT136" s="18"/>
      <c r="BTU136" s="18"/>
      <c r="BTV136" s="18"/>
      <c r="BTW136" s="18"/>
      <c r="BTX136" s="18"/>
      <c r="BTY136" s="18"/>
      <c r="BTZ136" s="18"/>
      <c r="BUA136" s="18"/>
      <c r="BUB136" s="18"/>
      <c r="BUC136" s="18"/>
      <c r="BUD136" s="18"/>
      <c r="BUE136" s="18"/>
      <c r="BUF136" s="18"/>
      <c r="BUG136" s="18"/>
      <c r="BUH136" s="18"/>
      <c r="BUI136" s="18"/>
      <c r="BUJ136" s="18"/>
      <c r="BUK136" s="18"/>
      <c r="BUL136" s="18"/>
      <c r="BUM136" s="18"/>
      <c r="BUN136" s="18"/>
      <c r="BUO136" s="18"/>
      <c r="BUP136" s="18"/>
      <c r="BUQ136" s="18"/>
      <c r="BUR136" s="18"/>
      <c r="BUS136" s="18"/>
      <c r="BUT136" s="18"/>
      <c r="BUU136" s="18"/>
      <c r="BUV136" s="18"/>
      <c r="BUW136" s="18"/>
      <c r="BUX136" s="18"/>
      <c r="BUY136" s="18"/>
      <c r="BUZ136" s="18"/>
      <c r="BVA136" s="18"/>
      <c r="BVB136" s="18"/>
      <c r="BVC136" s="18"/>
      <c r="BVD136" s="18"/>
      <c r="BVE136" s="18"/>
      <c r="BVF136" s="18"/>
      <c r="BVG136" s="18"/>
      <c r="BVH136" s="18"/>
      <c r="BVI136" s="18"/>
      <c r="BVJ136" s="18"/>
      <c r="BVK136" s="18"/>
      <c r="BVL136" s="18"/>
      <c r="BVM136" s="18"/>
      <c r="BVN136" s="18"/>
      <c r="BVO136" s="18"/>
      <c r="BVP136" s="18"/>
      <c r="BVQ136" s="18"/>
      <c r="BVR136" s="18"/>
      <c r="BVS136" s="18"/>
      <c r="BVT136" s="18"/>
      <c r="BVU136" s="18"/>
      <c r="BVV136" s="18"/>
      <c r="BVW136" s="18"/>
      <c r="BVX136" s="18"/>
      <c r="BVY136" s="18"/>
      <c r="BVZ136" s="18"/>
      <c r="BWA136" s="18"/>
      <c r="BWB136" s="18"/>
      <c r="BWC136" s="18"/>
      <c r="BWD136" s="18"/>
      <c r="BWE136" s="18"/>
      <c r="BWF136" s="18"/>
      <c r="BWG136" s="18"/>
      <c r="BWH136" s="18"/>
      <c r="BWI136" s="18"/>
      <c r="BWJ136" s="18"/>
      <c r="BWK136" s="18"/>
      <c r="BWL136" s="18"/>
      <c r="BWM136" s="18"/>
      <c r="BWN136" s="18"/>
      <c r="BWO136" s="18"/>
      <c r="BWP136" s="18"/>
      <c r="BWQ136" s="18"/>
      <c r="BWR136" s="18"/>
      <c r="BWS136" s="18"/>
      <c r="BWT136" s="18"/>
      <c r="BWU136" s="18"/>
      <c r="BWV136" s="18"/>
      <c r="BWW136" s="18"/>
      <c r="BWX136" s="18"/>
      <c r="BWY136" s="18"/>
      <c r="BWZ136" s="18"/>
      <c r="BXA136" s="18"/>
      <c r="BXB136" s="18"/>
      <c r="BXC136" s="18"/>
      <c r="BXD136" s="18"/>
      <c r="BXE136" s="18"/>
      <c r="BXF136" s="18"/>
      <c r="BXG136" s="18"/>
      <c r="BXH136" s="18"/>
      <c r="BXI136" s="18"/>
      <c r="BXJ136" s="18"/>
      <c r="BXK136" s="18"/>
      <c r="BXL136" s="18"/>
      <c r="BXM136" s="18"/>
      <c r="BXN136" s="18"/>
      <c r="BXO136" s="18"/>
      <c r="BXP136" s="18"/>
      <c r="BXQ136" s="18"/>
      <c r="BXR136" s="18"/>
      <c r="BXS136" s="18"/>
      <c r="BXT136" s="18"/>
      <c r="BXU136" s="18"/>
      <c r="BXV136" s="18"/>
      <c r="BXW136" s="18"/>
      <c r="BXX136" s="18"/>
      <c r="BXY136" s="18"/>
      <c r="BXZ136" s="18"/>
      <c r="BYA136" s="18"/>
      <c r="BYB136" s="18"/>
      <c r="BYC136" s="18"/>
      <c r="BYD136" s="18"/>
      <c r="BYE136" s="18"/>
      <c r="BYF136" s="18"/>
      <c r="BYG136" s="18"/>
      <c r="BYH136" s="18"/>
      <c r="BYI136" s="18"/>
      <c r="BYJ136" s="18"/>
      <c r="BYK136" s="18"/>
      <c r="BYL136" s="18"/>
      <c r="BYM136" s="18"/>
      <c r="BYN136" s="18"/>
      <c r="BYO136" s="18"/>
      <c r="BYP136" s="18"/>
      <c r="BYQ136" s="18"/>
      <c r="BYR136" s="18"/>
      <c r="BYS136" s="18"/>
      <c r="BYT136" s="18"/>
      <c r="BYU136" s="18"/>
      <c r="BYV136" s="18"/>
      <c r="BYW136" s="18"/>
      <c r="BYX136" s="18"/>
      <c r="BYY136" s="18"/>
      <c r="BYZ136" s="18"/>
      <c r="BZA136" s="18"/>
      <c r="BZB136" s="18"/>
      <c r="BZC136" s="18"/>
      <c r="BZD136" s="18"/>
      <c r="BZE136" s="18"/>
      <c r="BZF136" s="18"/>
      <c r="BZG136" s="18"/>
      <c r="BZH136" s="18"/>
      <c r="BZI136" s="18"/>
      <c r="BZJ136" s="18"/>
      <c r="BZK136" s="18"/>
      <c r="BZL136" s="18"/>
      <c r="BZM136" s="18"/>
      <c r="BZN136" s="18"/>
      <c r="BZO136" s="18"/>
      <c r="BZP136" s="18"/>
      <c r="BZQ136" s="18"/>
      <c r="BZR136" s="18"/>
      <c r="BZS136" s="18"/>
      <c r="BZT136" s="18"/>
      <c r="BZU136" s="18"/>
      <c r="BZV136" s="18"/>
      <c r="BZW136" s="18"/>
      <c r="BZX136" s="18"/>
      <c r="BZY136" s="18"/>
      <c r="BZZ136" s="18"/>
      <c r="CAA136" s="18"/>
      <c r="CAB136" s="18"/>
      <c r="CAC136" s="18"/>
      <c r="CAD136" s="18"/>
      <c r="CAE136" s="18"/>
      <c r="CAF136" s="18"/>
      <c r="CAG136" s="18"/>
      <c r="CAH136" s="18"/>
      <c r="CAI136" s="18"/>
      <c r="CAJ136" s="18"/>
      <c r="CAK136" s="18"/>
      <c r="CAL136" s="18"/>
      <c r="CAM136" s="18"/>
      <c r="CAN136" s="18"/>
      <c r="CAO136" s="18"/>
      <c r="CAP136" s="18"/>
      <c r="CAQ136" s="18"/>
      <c r="CAR136" s="18"/>
      <c r="CAS136" s="18"/>
      <c r="CAT136" s="18"/>
      <c r="CAU136" s="18"/>
      <c r="CAV136" s="18"/>
      <c r="CAW136" s="18"/>
      <c r="CAX136" s="18"/>
      <c r="CAY136" s="18"/>
      <c r="CAZ136" s="18"/>
      <c r="CBA136" s="18"/>
      <c r="CBB136" s="18"/>
      <c r="CBC136" s="18"/>
      <c r="CBD136" s="18"/>
      <c r="CBE136" s="18"/>
      <c r="CBF136" s="18"/>
      <c r="CBG136" s="18"/>
      <c r="CBH136" s="18"/>
      <c r="CBI136" s="18"/>
      <c r="CBJ136" s="18"/>
      <c r="CBK136" s="18"/>
      <c r="CBL136" s="18"/>
      <c r="CBM136" s="18"/>
      <c r="CBN136" s="18"/>
      <c r="CBO136" s="18"/>
      <c r="CBP136" s="18"/>
      <c r="CBQ136" s="18"/>
      <c r="CBR136" s="18"/>
      <c r="CBS136" s="18"/>
      <c r="CBT136" s="18"/>
      <c r="CBU136" s="18"/>
      <c r="CBV136" s="18"/>
      <c r="CBW136" s="18"/>
      <c r="CBX136" s="18"/>
      <c r="CBY136" s="18"/>
      <c r="CBZ136" s="18"/>
      <c r="CCA136" s="18"/>
      <c r="CCB136" s="18"/>
      <c r="CCC136" s="18"/>
      <c r="CCD136" s="18"/>
      <c r="CCE136" s="18"/>
      <c r="CCF136" s="18"/>
      <c r="CCG136" s="18"/>
      <c r="CCH136" s="18"/>
      <c r="CCI136" s="18"/>
      <c r="CCJ136" s="18"/>
      <c r="CCK136" s="18"/>
      <c r="CCL136" s="18"/>
      <c r="CCM136" s="18"/>
      <c r="CCN136" s="18"/>
      <c r="CCO136" s="18"/>
      <c r="CCP136" s="18"/>
      <c r="CCQ136" s="18"/>
      <c r="CCR136" s="18"/>
      <c r="CCS136" s="18"/>
      <c r="CCT136" s="18"/>
      <c r="CCU136" s="18"/>
      <c r="CCV136" s="18"/>
      <c r="CCW136" s="18"/>
      <c r="CCX136" s="18"/>
      <c r="CCY136" s="18"/>
      <c r="CCZ136" s="18"/>
      <c r="CDA136" s="18"/>
      <c r="CDB136" s="18"/>
      <c r="CDC136" s="18"/>
      <c r="CDD136" s="18"/>
      <c r="CDE136" s="18"/>
      <c r="CDF136" s="18"/>
      <c r="CDG136" s="18"/>
      <c r="CDH136" s="18"/>
      <c r="CDI136" s="18"/>
      <c r="CDJ136" s="18"/>
      <c r="CDK136" s="18"/>
      <c r="CDL136" s="18"/>
      <c r="CDM136" s="18"/>
      <c r="CDN136" s="18"/>
      <c r="CDO136" s="18"/>
      <c r="CDP136" s="18"/>
      <c r="CDQ136" s="18"/>
      <c r="CDR136" s="18"/>
      <c r="CDS136" s="18"/>
      <c r="CDT136" s="18"/>
      <c r="CDU136" s="18"/>
      <c r="CDV136" s="18"/>
      <c r="CDW136" s="18"/>
      <c r="CDX136" s="18"/>
      <c r="CDY136" s="18"/>
      <c r="CDZ136" s="18"/>
      <c r="CEA136" s="18"/>
      <c r="CEB136" s="18"/>
      <c r="CEC136" s="18"/>
      <c r="CED136" s="18"/>
      <c r="CEE136" s="18"/>
      <c r="CEF136" s="18"/>
      <c r="CEG136" s="18"/>
      <c r="CEH136" s="18"/>
      <c r="CEI136" s="18"/>
      <c r="CEJ136" s="18"/>
      <c r="CEK136" s="18"/>
      <c r="CEL136" s="18"/>
      <c r="CEM136" s="18"/>
      <c r="CEN136" s="18"/>
      <c r="CEO136" s="18"/>
      <c r="CEP136" s="18"/>
      <c r="CEQ136" s="18"/>
      <c r="CER136" s="18"/>
      <c r="CES136" s="18"/>
      <c r="CET136" s="18"/>
      <c r="CEU136" s="18"/>
      <c r="CEV136" s="18"/>
      <c r="CEW136" s="18"/>
      <c r="CEX136" s="18"/>
      <c r="CEY136" s="18"/>
      <c r="CEZ136" s="18"/>
      <c r="CFA136" s="18"/>
      <c r="CFB136" s="18"/>
      <c r="CFC136" s="18"/>
      <c r="CFD136" s="18"/>
      <c r="CFE136" s="18"/>
      <c r="CFF136" s="18"/>
      <c r="CFG136" s="18"/>
      <c r="CFH136" s="18"/>
      <c r="CFI136" s="18"/>
      <c r="CFJ136" s="18"/>
      <c r="CFK136" s="18"/>
      <c r="CFL136" s="18"/>
      <c r="CFM136" s="18"/>
      <c r="CFN136" s="18"/>
      <c r="CFO136" s="18"/>
      <c r="CFP136" s="18"/>
      <c r="CFQ136" s="18"/>
      <c r="CFR136" s="18"/>
      <c r="CFS136" s="18"/>
      <c r="CFT136" s="18"/>
      <c r="CFU136" s="18"/>
      <c r="CFV136" s="18"/>
      <c r="CFW136" s="18"/>
      <c r="CFX136" s="18"/>
      <c r="CFY136" s="18"/>
      <c r="CFZ136" s="18"/>
      <c r="CGA136" s="18"/>
      <c r="CGB136" s="18"/>
      <c r="CGC136" s="18"/>
      <c r="CGD136" s="18"/>
      <c r="CGE136" s="18"/>
      <c r="CGF136" s="18"/>
      <c r="CGG136" s="18"/>
      <c r="CGH136" s="18"/>
      <c r="CGI136" s="18"/>
      <c r="CGJ136" s="18"/>
      <c r="CGK136" s="18"/>
      <c r="CGL136" s="18"/>
      <c r="CGM136" s="18"/>
      <c r="CGN136" s="18"/>
      <c r="CGO136" s="18"/>
      <c r="CGP136" s="18"/>
      <c r="CGQ136" s="18"/>
      <c r="CGR136" s="18"/>
      <c r="CGS136" s="18"/>
      <c r="CGT136" s="18"/>
      <c r="CGU136" s="18"/>
      <c r="CGV136" s="18"/>
      <c r="CGW136" s="18"/>
      <c r="CGX136" s="18"/>
      <c r="CGY136" s="18"/>
      <c r="CGZ136" s="18"/>
      <c r="CHA136" s="18"/>
      <c r="CHB136" s="18"/>
      <c r="CHC136" s="18"/>
      <c r="CHD136" s="18"/>
      <c r="CHE136" s="18"/>
      <c r="CHF136" s="18"/>
      <c r="CHG136" s="18"/>
      <c r="CHH136" s="18"/>
      <c r="CHI136" s="18"/>
      <c r="CHJ136" s="18"/>
      <c r="CHK136" s="18"/>
      <c r="CHL136" s="18"/>
      <c r="CHM136" s="18"/>
      <c r="CHN136" s="18"/>
      <c r="CHO136" s="18"/>
      <c r="CHP136" s="18"/>
      <c r="CHQ136" s="18"/>
      <c r="CHR136" s="18"/>
      <c r="CHS136" s="18"/>
      <c r="CHT136" s="18"/>
      <c r="CHU136" s="18"/>
      <c r="CHV136" s="18"/>
      <c r="CHW136" s="18"/>
      <c r="CHX136" s="18"/>
      <c r="CHY136" s="18"/>
      <c r="CHZ136" s="18"/>
      <c r="CIA136" s="18"/>
      <c r="CIB136" s="18"/>
      <c r="CIC136" s="18"/>
      <c r="CID136" s="18"/>
      <c r="CIE136" s="18"/>
      <c r="CIF136" s="18"/>
      <c r="CIG136" s="18"/>
      <c r="CIH136" s="18"/>
      <c r="CII136" s="18"/>
      <c r="CIJ136" s="18"/>
      <c r="CIK136" s="18"/>
      <c r="CIL136" s="18"/>
      <c r="CIM136" s="18"/>
      <c r="CIN136" s="18"/>
      <c r="CIO136" s="18"/>
      <c r="CIP136" s="18"/>
      <c r="CIQ136" s="18"/>
      <c r="CIR136" s="18"/>
      <c r="CIS136" s="18"/>
      <c r="CIT136" s="18"/>
      <c r="CIU136" s="18"/>
      <c r="CIV136" s="18"/>
      <c r="CIW136" s="18"/>
      <c r="CIX136" s="18"/>
      <c r="CIY136" s="18"/>
      <c r="CIZ136" s="18"/>
      <c r="CJA136" s="18"/>
      <c r="CJB136" s="18"/>
      <c r="CJC136" s="18"/>
      <c r="CJD136" s="18"/>
      <c r="CJE136" s="18"/>
      <c r="CJF136" s="18"/>
      <c r="CJG136" s="18"/>
      <c r="CJH136" s="18"/>
      <c r="CJI136" s="18"/>
      <c r="CJJ136" s="18"/>
      <c r="CJK136" s="18"/>
      <c r="CJL136" s="18"/>
      <c r="CJM136" s="18"/>
      <c r="CJN136" s="18"/>
      <c r="CJO136" s="18"/>
      <c r="CJP136" s="18"/>
      <c r="CJQ136" s="18"/>
      <c r="CJR136" s="18"/>
      <c r="CJS136" s="18"/>
      <c r="CJT136" s="18"/>
      <c r="CJU136" s="18"/>
      <c r="CJV136" s="18"/>
      <c r="CJW136" s="18"/>
      <c r="CJX136" s="18"/>
      <c r="CJY136" s="18"/>
      <c r="CJZ136" s="18"/>
      <c r="CKA136" s="18"/>
      <c r="CKB136" s="18"/>
      <c r="CKC136" s="18"/>
      <c r="CKD136" s="18"/>
      <c r="CKE136" s="18"/>
      <c r="CKF136" s="18"/>
      <c r="CKG136" s="18"/>
      <c r="CKH136" s="18"/>
      <c r="CKI136" s="18"/>
      <c r="CKJ136" s="18"/>
      <c r="CKK136" s="18"/>
      <c r="CKL136" s="18"/>
      <c r="CKM136" s="18"/>
      <c r="CKN136" s="18"/>
      <c r="CKO136" s="18"/>
      <c r="CKP136" s="18"/>
      <c r="CKQ136" s="18"/>
      <c r="CKR136" s="18"/>
      <c r="CKS136" s="18"/>
      <c r="CKT136" s="18"/>
      <c r="CKU136" s="18"/>
      <c r="CKV136" s="18"/>
      <c r="CKW136" s="18"/>
      <c r="CKX136" s="18"/>
      <c r="CKY136" s="18"/>
      <c r="CKZ136" s="18"/>
      <c r="CLA136" s="18"/>
      <c r="CLB136" s="18"/>
      <c r="CLC136" s="18"/>
      <c r="CLD136" s="18"/>
      <c r="CLE136" s="18"/>
      <c r="CLF136" s="18"/>
      <c r="CLG136" s="18"/>
      <c r="CLH136" s="18"/>
      <c r="CLI136" s="18"/>
      <c r="CLJ136" s="18"/>
      <c r="CLK136" s="18"/>
      <c r="CLL136" s="18"/>
      <c r="CLM136" s="18"/>
      <c r="CLN136" s="18"/>
      <c r="CLO136" s="18"/>
      <c r="CLP136" s="18"/>
      <c r="CLQ136" s="18"/>
      <c r="CLR136" s="18"/>
      <c r="CLS136" s="18"/>
      <c r="CLT136" s="18"/>
      <c r="CLU136" s="18"/>
      <c r="CLV136" s="18"/>
      <c r="CLW136" s="18"/>
      <c r="CLX136" s="18"/>
      <c r="CLY136" s="18"/>
      <c r="CLZ136" s="18"/>
      <c r="CMA136" s="18"/>
      <c r="CMB136" s="18"/>
      <c r="CMC136" s="18"/>
      <c r="CMD136" s="18"/>
      <c r="CME136" s="18"/>
      <c r="CMF136" s="18"/>
      <c r="CMG136" s="18"/>
      <c r="CMH136" s="18"/>
      <c r="CMI136" s="18"/>
      <c r="CMJ136" s="18"/>
      <c r="CMK136" s="18"/>
      <c r="CML136" s="18"/>
      <c r="CMM136" s="18"/>
      <c r="CMN136" s="18"/>
      <c r="CMO136" s="18"/>
      <c r="CMP136" s="18"/>
      <c r="CMQ136" s="18"/>
      <c r="CMR136" s="18"/>
      <c r="CMS136" s="18"/>
      <c r="CMT136" s="18"/>
      <c r="CMU136" s="18"/>
      <c r="CMV136" s="18"/>
      <c r="CMW136" s="18"/>
      <c r="CMX136" s="18"/>
      <c r="CMY136" s="18"/>
      <c r="CMZ136" s="18"/>
      <c r="CNA136" s="18"/>
      <c r="CNB136" s="18"/>
      <c r="CNC136" s="18"/>
      <c r="CND136" s="18"/>
      <c r="CNE136" s="18"/>
      <c r="CNF136" s="18"/>
      <c r="CNG136" s="18"/>
      <c r="CNH136" s="18"/>
      <c r="CNI136" s="18"/>
      <c r="CNJ136" s="18"/>
      <c r="CNK136" s="18"/>
      <c r="CNL136" s="18"/>
      <c r="CNM136" s="18"/>
      <c r="CNN136" s="18"/>
      <c r="CNO136" s="18"/>
      <c r="CNP136" s="18"/>
      <c r="CNQ136" s="18"/>
      <c r="CNR136" s="18"/>
      <c r="CNS136" s="18"/>
      <c r="CNT136" s="18"/>
      <c r="CNU136" s="18"/>
      <c r="CNV136" s="18"/>
      <c r="CNW136" s="18"/>
      <c r="CNX136" s="18"/>
      <c r="CNY136" s="18"/>
      <c r="CNZ136" s="18"/>
      <c r="COA136" s="18"/>
      <c r="COB136" s="18"/>
      <c r="COC136" s="18"/>
      <c r="COD136" s="18"/>
      <c r="COE136" s="18"/>
      <c r="COF136" s="18"/>
      <c r="COG136" s="18"/>
      <c r="COH136" s="18"/>
      <c r="COI136" s="18"/>
      <c r="COJ136" s="18"/>
      <c r="COK136" s="18"/>
      <c r="COL136" s="18"/>
      <c r="COM136" s="18"/>
      <c r="CON136" s="18"/>
      <c r="COO136" s="18"/>
      <c r="COP136" s="18"/>
      <c r="COQ136" s="18"/>
      <c r="COR136" s="18"/>
      <c r="COS136" s="18"/>
      <c r="COT136" s="18"/>
      <c r="COU136" s="18"/>
      <c r="COV136" s="18"/>
      <c r="COW136" s="18"/>
      <c r="COX136" s="18"/>
      <c r="COY136" s="18"/>
      <c r="COZ136" s="18"/>
      <c r="CPA136" s="18"/>
      <c r="CPB136" s="18"/>
      <c r="CPC136" s="18"/>
      <c r="CPD136" s="18"/>
      <c r="CPE136" s="18"/>
      <c r="CPF136" s="18"/>
      <c r="CPG136" s="18"/>
      <c r="CPH136" s="18"/>
      <c r="CPI136" s="18"/>
      <c r="CPJ136" s="18"/>
      <c r="CPK136" s="18"/>
      <c r="CPL136" s="18"/>
      <c r="CPM136" s="18"/>
      <c r="CPN136" s="18"/>
      <c r="CPO136" s="18"/>
      <c r="CPP136" s="18"/>
      <c r="CPQ136" s="18"/>
      <c r="CPR136" s="18"/>
      <c r="CPS136" s="18"/>
      <c r="CPT136" s="18"/>
      <c r="CPU136" s="18"/>
      <c r="CPV136" s="18"/>
      <c r="CPW136" s="18"/>
      <c r="CPX136" s="18"/>
      <c r="CPY136" s="18"/>
      <c r="CPZ136" s="18"/>
      <c r="CQA136" s="18"/>
      <c r="CQB136" s="18"/>
      <c r="CQC136" s="18"/>
      <c r="CQD136" s="18"/>
      <c r="CQE136" s="18"/>
      <c r="CQF136" s="18"/>
      <c r="CQG136" s="18"/>
      <c r="CQH136" s="18"/>
      <c r="CQI136" s="18"/>
      <c r="CQJ136" s="18"/>
      <c r="CQK136" s="18"/>
      <c r="CQL136" s="18"/>
      <c r="CQM136" s="18"/>
      <c r="CQN136" s="18"/>
      <c r="CQO136" s="18"/>
      <c r="CQP136" s="18"/>
      <c r="CQQ136" s="18"/>
      <c r="CQR136" s="18"/>
      <c r="CQS136" s="18"/>
      <c r="CQT136" s="18"/>
      <c r="CQU136" s="18"/>
      <c r="CQV136" s="18"/>
      <c r="CQW136" s="18"/>
      <c r="CQX136" s="18"/>
      <c r="CQY136" s="18"/>
      <c r="CQZ136" s="18"/>
      <c r="CRA136" s="18"/>
      <c r="CRB136" s="18"/>
      <c r="CRC136" s="18"/>
      <c r="CRD136" s="18"/>
      <c r="CRE136" s="18"/>
      <c r="CRF136" s="18"/>
      <c r="CRG136" s="18"/>
      <c r="CRH136" s="18"/>
      <c r="CRI136" s="18"/>
      <c r="CRJ136" s="18"/>
      <c r="CRK136" s="18"/>
      <c r="CRL136" s="18"/>
      <c r="CRM136" s="18"/>
      <c r="CRN136" s="18"/>
      <c r="CRO136" s="18"/>
      <c r="CRP136" s="18"/>
      <c r="CRQ136" s="18"/>
      <c r="CRR136" s="18"/>
      <c r="CRS136" s="18"/>
      <c r="CRT136" s="18"/>
      <c r="CRU136" s="18"/>
      <c r="CRV136" s="18"/>
      <c r="CRW136" s="18"/>
      <c r="CRX136" s="18"/>
      <c r="CRY136" s="18"/>
      <c r="CRZ136" s="18"/>
      <c r="CSA136" s="18"/>
      <c r="CSB136" s="18"/>
      <c r="CSC136" s="18"/>
      <c r="CSD136" s="18"/>
      <c r="CSE136" s="18"/>
      <c r="CSF136" s="18"/>
      <c r="CSG136" s="18"/>
      <c r="CSH136" s="18"/>
      <c r="CSI136" s="18"/>
      <c r="CSJ136" s="18"/>
      <c r="CSK136" s="18"/>
      <c r="CSL136" s="18"/>
      <c r="CSM136" s="18"/>
      <c r="CSN136" s="18"/>
      <c r="CSO136" s="18"/>
      <c r="CSP136" s="18"/>
      <c r="CSQ136" s="18"/>
      <c r="CSR136" s="18"/>
      <c r="CSS136" s="18"/>
      <c r="CST136" s="18"/>
      <c r="CSU136" s="18"/>
      <c r="CSV136" s="18"/>
      <c r="CSW136" s="18"/>
      <c r="CSX136" s="18"/>
      <c r="CSY136" s="18"/>
      <c r="CSZ136" s="18"/>
      <c r="CTA136" s="18"/>
      <c r="CTB136" s="18"/>
      <c r="CTC136" s="18"/>
      <c r="CTD136" s="18"/>
      <c r="CTE136" s="18"/>
      <c r="CTF136" s="18"/>
      <c r="CTG136" s="18"/>
      <c r="CTH136" s="18"/>
      <c r="CTI136" s="18"/>
      <c r="CTJ136" s="18"/>
      <c r="CTK136" s="18"/>
      <c r="CTL136" s="18"/>
      <c r="CTM136" s="18"/>
      <c r="CTN136" s="18"/>
      <c r="CTO136" s="18"/>
      <c r="CTP136" s="18"/>
      <c r="CTQ136" s="18"/>
      <c r="CTR136" s="18"/>
      <c r="CTS136" s="18"/>
      <c r="CTT136" s="18"/>
      <c r="CTU136" s="18"/>
      <c r="CTV136" s="18"/>
      <c r="CTW136" s="18"/>
      <c r="CTX136" s="18"/>
      <c r="CTY136" s="18"/>
      <c r="CTZ136" s="18"/>
      <c r="CUA136" s="18"/>
      <c r="CUB136" s="18"/>
      <c r="CUC136" s="18"/>
      <c r="CUD136" s="18"/>
      <c r="CUE136" s="18"/>
      <c r="CUF136" s="18"/>
      <c r="CUG136" s="18"/>
      <c r="CUH136" s="18"/>
      <c r="CUI136" s="18"/>
      <c r="CUJ136" s="18"/>
      <c r="CUK136" s="18"/>
      <c r="CUL136" s="18"/>
      <c r="CUM136" s="18"/>
      <c r="CUN136" s="18"/>
      <c r="CUO136" s="18"/>
      <c r="CUP136" s="18"/>
      <c r="CUQ136" s="18"/>
      <c r="CUR136" s="18"/>
      <c r="CUS136" s="18"/>
      <c r="CUT136" s="18"/>
      <c r="CUU136" s="18"/>
      <c r="CUV136" s="18"/>
      <c r="CUW136" s="18"/>
      <c r="CUX136" s="18"/>
      <c r="CUY136" s="18"/>
      <c r="CUZ136" s="18"/>
      <c r="CVA136" s="18"/>
      <c r="CVB136" s="18"/>
      <c r="CVC136" s="18"/>
      <c r="CVD136" s="18"/>
      <c r="CVE136" s="18"/>
      <c r="CVF136" s="18"/>
      <c r="CVG136" s="18"/>
      <c r="CVH136" s="18"/>
      <c r="CVI136" s="18"/>
      <c r="CVJ136" s="18"/>
      <c r="CVK136" s="18"/>
      <c r="CVL136" s="18"/>
      <c r="CVM136" s="18"/>
      <c r="CVN136" s="18"/>
      <c r="CVO136" s="18"/>
      <c r="CVP136" s="18"/>
      <c r="CVQ136" s="18"/>
      <c r="CVR136" s="18"/>
      <c r="CVS136" s="18"/>
      <c r="CVT136" s="18"/>
      <c r="CVU136" s="18"/>
      <c r="CVV136" s="18"/>
      <c r="CVW136" s="18"/>
      <c r="CVX136" s="18"/>
      <c r="CVY136" s="18"/>
      <c r="CVZ136" s="18"/>
      <c r="CWA136" s="18"/>
      <c r="CWB136" s="18"/>
      <c r="CWC136" s="18"/>
      <c r="CWD136" s="18"/>
      <c r="CWE136" s="18"/>
      <c r="CWF136" s="18"/>
      <c r="CWG136" s="18"/>
      <c r="CWH136" s="18"/>
      <c r="CWI136" s="18"/>
      <c r="CWJ136" s="18"/>
      <c r="CWK136" s="18"/>
      <c r="CWL136" s="18"/>
      <c r="CWM136" s="18"/>
      <c r="CWN136" s="18"/>
      <c r="CWO136" s="18"/>
      <c r="CWP136" s="18"/>
      <c r="CWQ136" s="18"/>
      <c r="CWR136" s="18"/>
      <c r="CWS136" s="18"/>
      <c r="CWT136" s="18"/>
      <c r="CWU136" s="18"/>
      <c r="CWV136" s="18"/>
      <c r="CWW136" s="18"/>
      <c r="CWX136" s="18"/>
      <c r="CWY136" s="18"/>
      <c r="CWZ136" s="18"/>
      <c r="CXA136" s="18"/>
      <c r="CXB136" s="18"/>
      <c r="CXC136" s="18"/>
      <c r="CXD136" s="18"/>
      <c r="CXE136" s="18"/>
      <c r="CXF136" s="18"/>
      <c r="CXG136" s="18"/>
      <c r="CXH136" s="18"/>
      <c r="CXI136" s="18"/>
      <c r="CXJ136" s="18"/>
      <c r="CXK136" s="18"/>
      <c r="CXL136" s="18"/>
      <c r="CXM136" s="18"/>
      <c r="CXN136" s="18"/>
      <c r="CXO136" s="18"/>
      <c r="CXP136" s="18"/>
      <c r="CXQ136" s="18"/>
      <c r="CXR136" s="18"/>
      <c r="CXS136" s="18"/>
      <c r="CXT136" s="18"/>
      <c r="CXU136" s="18"/>
      <c r="CXV136" s="18"/>
      <c r="CXW136" s="18"/>
      <c r="CXX136" s="18"/>
      <c r="CXY136" s="18"/>
      <c r="CXZ136" s="18"/>
      <c r="CYA136" s="18"/>
      <c r="CYB136" s="18"/>
      <c r="CYC136" s="18"/>
      <c r="CYD136" s="18"/>
      <c r="CYE136" s="18"/>
      <c r="CYF136" s="18"/>
      <c r="CYG136" s="18"/>
      <c r="CYH136" s="18"/>
      <c r="CYI136" s="18"/>
      <c r="CYJ136" s="18"/>
      <c r="CYK136" s="18"/>
      <c r="CYL136" s="18"/>
      <c r="CYM136" s="18"/>
      <c r="CYN136" s="18"/>
      <c r="CYO136" s="18"/>
      <c r="CYP136" s="18"/>
      <c r="CYQ136" s="18"/>
      <c r="CYR136" s="18"/>
      <c r="CYS136" s="18"/>
      <c r="CYT136" s="18"/>
      <c r="CYU136" s="18"/>
      <c r="CYV136" s="18"/>
      <c r="CYW136" s="18"/>
      <c r="CYX136" s="18"/>
    </row>
    <row r="137" spans="1:2702" s="19" customFormat="1" ht="18.75" x14ac:dyDescent="0.25">
      <c r="A137" s="14"/>
      <c r="B137" s="52"/>
      <c r="C137" s="30"/>
      <c r="D137" s="8"/>
      <c r="E137" s="28">
        <v>21</v>
      </c>
      <c r="F137" s="28">
        <v>8</v>
      </c>
      <c r="G137" s="28">
        <v>6</v>
      </c>
      <c r="H137" s="28"/>
      <c r="I137" s="28">
        <v>2</v>
      </c>
      <c r="J137" s="47"/>
      <c r="K137" s="47"/>
      <c r="L137" s="58"/>
      <c r="M137" s="28">
        <v>37</v>
      </c>
      <c r="N137" s="14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</row>
    <row r="138" spans="1:2702" s="21" customFormat="1" ht="31.5" x14ac:dyDescent="0.25">
      <c r="A138" s="27"/>
      <c r="B138" s="29" t="s">
        <v>150</v>
      </c>
      <c r="C138" s="30" t="s">
        <v>85</v>
      </c>
      <c r="D138" s="25"/>
      <c r="E138" s="39"/>
      <c r="F138" s="39"/>
      <c r="G138" s="39"/>
      <c r="H138" s="39"/>
      <c r="I138" s="42"/>
      <c r="J138" s="47"/>
      <c r="K138" s="47"/>
      <c r="L138" s="58"/>
      <c r="M138" s="47"/>
      <c r="N138" s="14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  <c r="HO138" s="20"/>
      <c r="HP138" s="20"/>
      <c r="HQ138" s="20"/>
      <c r="HR138" s="20"/>
      <c r="HS138" s="20"/>
      <c r="HT138" s="20"/>
      <c r="HU138" s="20"/>
      <c r="HV138" s="20"/>
      <c r="HW138" s="20"/>
      <c r="HX138" s="20"/>
      <c r="HY138" s="20"/>
      <c r="HZ138" s="20"/>
      <c r="IA138" s="20"/>
      <c r="IB138" s="20"/>
      <c r="IC138" s="20"/>
      <c r="ID138" s="20"/>
      <c r="IE138" s="20"/>
      <c r="IF138" s="20"/>
      <c r="IG138" s="20"/>
      <c r="IH138" s="20"/>
      <c r="II138" s="20"/>
      <c r="IJ138" s="20"/>
      <c r="IK138" s="20"/>
      <c r="IL138" s="20"/>
      <c r="IM138" s="20"/>
      <c r="IN138" s="20"/>
      <c r="IO138" s="20"/>
      <c r="IP138" s="20"/>
      <c r="IQ138" s="20"/>
      <c r="IR138" s="20"/>
      <c r="IS138" s="20"/>
      <c r="IT138" s="20"/>
      <c r="IU138" s="20"/>
      <c r="IV138" s="20"/>
      <c r="IW138" s="20"/>
      <c r="IX138" s="20"/>
      <c r="IY138" s="20"/>
      <c r="IZ138" s="20"/>
      <c r="JA138" s="20"/>
      <c r="JB138" s="20"/>
      <c r="JC138" s="20"/>
      <c r="JD138" s="20"/>
      <c r="JE138" s="20"/>
      <c r="JF138" s="20"/>
      <c r="JG138" s="20"/>
      <c r="JH138" s="20"/>
      <c r="JI138" s="20"/>
      <c r="JJ138" s="20"/>
      <c r="JK138" s="20"/>
      <c r="JL138" s="20"/>
      <c r="JM138" s="20"/>
      <c r="JN138" s="20"/>
      <c r="JO138" s="20"/>
      <c r="JP138" s="20"/>
      <c r="JQ138" s="20"/>
      <c r="JR138" s="20"/>
      <c r="JS138" s="20"/>
      <c r="JT138" s="20"/>
      <c r="JU138" s="20"/>
      <c r="JV138" s="20"/>
      <c r="JW138" s="20"/>
      <c r="JX138" s="20"/>
      <c r="JY138" s="20"/>
      <c r="JZ138" s="20"/>
      <c r="KA138" s="20"/>
      <c r="KB138" s="20"/>
      <c r="KC138" s="20"/>
      <c r="KD138" s="20"/>
      <c r="KE138" s="20"/>
      <c r="KF138" s="20"/>
      <c r="KG138" s="20"/>
      <c r="KH138" s="20"/>
      <c r="KI138" s="20"/>
      <c r="KJ138" s="20"/>
      <c r="KK138" s="20"/>
      <c r="KL138" s="20"/>
      <c r="KM138" s="20"/>
      <c r="KN138" s="20"/>
      <c r="KO138" s="20"/>
      <c r="KP138" s="20"/>
      <c r="KQ138" s="20"/>
      <c r="KR138" s="20"/>
      <c r="KS138" s="20"/>
      <c r="KT138" s="20"/>
      <c r="KU138" s="20"/>
      <c r="KV138" s="20"/>
      <c r="KW138" s="20"/>
      <c r="KX138" s="20"/>
      <c r="KY138" s="20"/>
      <c r="KZ138" s="20"/>
      <c r="LA138" s="20"/>
      <c r="LB138" s="20"/>
      <c r="LC138" s="20"/>
      <c r="LD138" s="20"/>
      <c r="LE138" s="20"/>
      <c r="LF138" s="20"/>
      <c r="LG138" s="20"/>
      <c r="LH138" s="20"/>
      <c r="LI138" s="20"/>
      <c r="LJ138" s="20"/>
      <c r="LK138" s="20"/>
      <c r="LL138" s="20"/>
      <c r="LM138" s="20"/>
      <c r="LN138" s="20"/>
      <c r="LO138" s="20"/>
      <c r="LP138" s="20"/>
      <c r="LQ138" s="20"/>
      <c r="LR138" s="20"/>
      <c r="LS138" s="20"/>
      <c r="LT138" s="20"/>
      <c r="LU138" s="20"/>
      <c r="LV138" s="20"/>
      <c r="LW138" s="20"/>
      <c r="LX138" s="20"/>
      <c r="LY138" s="20"/>
      <c r="LZ138" s="20"/>
      <c r="MA138" s="20"/>
      <c r="MB138" s="20"/>
      <c r="MC138" s="20"/>
      <c r="MD138" s="20"/>
      <c r="ME138" s="20"/>
      <c r="MF138" s="20"/>
      <c r="MG138" s="20"/>
      <c r="MH138" s="20"/>
      <c r="MI138" s="20"/>
      <c r="MJ138" s="20"/>
      <c r="MK138" s="20"/>
      <c r="ML138" s="20"/>
      <c r="MM138" s="20"/>
      <c r="MN138" s="20"/>
      <c r="MO138" s="20"/>
      <c r="MP138" s="20"/>
      <c r="MQ138" s="20"/>
      <c r="MR138" s="20"/>
      <c r="MS138" s="20"/>
      <c r="MT138" s="20"/>
      <c r="MU138" s="20"/>
      <c r="MV138" s="20"/>
      <c r="MW138" s="20"/>
      <c r="MX138" s="20"/>
      <c r="MY138" s="20"/>
      <c r="MZ138" s="20"/>
      <c r="NA138" s="20"/>
      <c r="NB138" s="20"/>
      <c r="NC138" s="20"/>
      <c r="ND138" s="20"/>
      <c r="NE138" s="20"/>
      <c r="NF138" s="20"/>
      <c r="NG138" s="20"/>
      <c r="NH138" s="20"/>
      <c r="NI138" s="20"/>
      <c r="NJ138" s="20"/>
      <c r="NK138" s="20"/>
      <c r="NL138" s="20"/>
      <c r="NM138" s="20"/>
      <c r="NN138" s="20"/>
      <c r="NO138" s="20"/>
      <c r="NP138" s="20"/>
      <c r="NQ138" s="20"/>
      <c r="NR138" s="20"/>
      <c r="NS138" s="20"/>
      <c r="NT138" s="20"/>
      <c r="NU138" s="20"/>
      <c r="NV138" s="20"/>
      <c r="NW138" s="20"/>
      <c r="NX138" s="20"/>
      <c r="NY138" s="20"/>
      <c r="NZ138" s="20"/>
      <c r="OA138" s="20"/>
      <c r="OB138" s="20"/>
      <c r="OC138" s="20"/>
      <c r="OD138" s="20"/>
      <c r="OE138" s="20"/>
      <c r="OF138" s="20"/>
      <c r="OG138" s="20"/>
      <c r="OH138" s="20"/>
      <c r="OI138" s="20"/>
      <c r="OJ138" s="20"/>
      <c r="OK138" s="20"/>
      <c r="OL138" s="20"/>
      <c r="OM138" s="20"/>
      <c r="ON138" s="20"/>
      <c r="OO138" s="20"/>
      <c r="OP138" s="20"/>
      <c r="OQ138" s="20"/>
      <c r="OR138" s="20"/>
      <c r="OS138" s="20"/>
      <c r="OT138" s="20"/>
      <c r="OU138" s="20"/>
      <c r="OV138" s="20"/>
      <c r="OW138" s="20"/>
      <c r="OX138" s="20"/>
      <c r="OY138" s="20"/>
      <c r="OZ138" s="20"/>
      <c r="PA138" s="20"/>
      <c r="PB138" s="20"/>
      <c r="PC138" s="20"/>
      <c r="PD138" s="20"/>
      <c r="PE138" s="20"/>
      <c r="PF138" s="20"/>
      <c r="PG138" s="20"/>
      <c r="PH138" s="20"/>
      <c r="PI138" s="20"/>
      <c r="PJ138" s="20"/>
      <c r="PK138" s="20"/>
      <c r="PL138" s="20"/>
      <c r="PM138" s="20"/>
      <c r="PN138" s="20"/>
      <c r="PO138" s="20"/>
      <c r="PP138" s="20"/>
      <c r="PQ138" s="20"/>
      <c r="PR138" s="20"/>
      <c r="PS138" s="20"/>
      <c r="PT138" s="20"/>
      <c r="PU138" s="20"/>
      <c r="PV138" s="20"/>
      <c r="PW138" s="20"/>
      <c r="PX138" s="20"/>
      <c r="PY138" s="20"/>
      <c r="PZ138" s="20"/>
      <c r="QA138" s="20"/>
      <c r="QB138" s="20"/>
      <c r="QC138" s="20"/>
      <c r="QD138" s="20"/>
      <c r="QE138" s="20"/>
      <c r="QF138" s="20"/>
      <c r="QG138" s="20"/>
      <c r="QH138" s="20"/>
      <c r="QI138" s="20"/>
      <c r="QJ138" s="20"/>
      <c r="QK138" s="20"/>
      <c r="QL138" s="20"/>
      <c r="QM138" s="20"/>
      <c r="QN138" s="20"/>
      <c r="QO138" s="20"/>
      <c r="QP138" s="20"/>
      <c r="QQ138" s="20"/>
      <c r="QR138" s="20"/>
      <c r="QS138" s="20"/>
      <c r="QT138" s="20"/>
      <c r="QU138" s="20"/>
      <c r="QV138" s="20"/>
      <c r="QW138" s="20"/>
      <c r="QX138" s="20"/>
      <c r="QY138" s="20"/>
      <c r="QZ138" s="20"/>
      <c r="RA138" s="20"/>
      <c r="RB138" s="20"/>
      <c r="RC138" s="20"/>
      <c r="RD138" s="20"/>
      <c r="RE138" s="20"/>
      <c r="RF138" s="20"/>
      <c r="RG138" s="20"/>
      <c r="RH138" s="20"/>
      <c r="RI138" s="20"/>
      <c r="RJ138" s="20"/>
      <c r="RK138" s="20"/>
      <c r="RL138" s="20"/>
      <c r="RM138" s="20"/>
      <c r="RN138" s="20"/>
      <c r="RO138" s="20"/>
      <c r="RP138" s="20"/>
      <c r="RQ138" s="20"/>
      <c r="RR138" s="20"/>
      <c r="RS138" s="20"/>
      <c r="RT138" s="20"/>
      <c r="RU138" s="20"/>
      <c r="RV138" s="20"/>
      <c r="RW138" s="20"/>
      <c r="RX138" s="20"/>
      <c r="RY138" s="20"/>
      <c r="RZ138" s="20"/>
      <c r="SA138" s="20"/>
      <c r="SB138" s="20"/>
      <c r="SC138" s="20"/>
      <c r="SD138" s="20"/>
      <c r="SE138" s="20"/>
      <c r="SF138" s="20"/>
      <c r="SG138" s="20"/>
      <c r="SH138" s="20"/>
      <c r="SI138" s="20"/>
      <c r="SJ138" s="20"/>
      <c r="SK138" s="20"/>
      <c r="SL138" s="20"/>
      <c r="SM138" s="20"/>
      <c r="SN138" s="20"/>
      <c r="SO138" s="20"/>
      <c r="SP138" s="20"/>
      <c r="SQ138" s="20"/>
      <c r="SR138" s="20"/>
      <c r="SS138" s="20"/>
      <c r="ST138" s="20"/>
      <c r="SU138" s="20"/>
      <c r="SV138" s="20"/>
      <c r="SW138" s="20"/>
      <c r="SX138" s="20"/>
      <c r="SY138" s="20"/>
      <c r="SZ138" s="20"/>
      <c r="TA138" s="20"/>
      <c r="TB138" s="20"/>
      <c r="TC138" s="20"/>
      <c r="TD138" s="20"/>
      <c r="TE138" s="20"/>
      <c r="TF138" s="20"/>
      <c r="TG138" s="20"/>
      <c r="TH138" s="20"/>
      <c r="TI138" s="20"/>
      <c r="TJ138" s="20"/>
      <c r="TK138" s="20"/>
      <c r="TL138" s="20"/>
      <c r="TM138" s="20"/>
      <c r="TN138" s="20"/>
      <c r="TO138" s="20"/>
      <c r="TP138" s="20"/>
      <c r="TQ138" s="20"/>
      <c r="TR138" s="20"/>
      <c r="TS138" s="20"/>
      <c r="TT138" s="20"/>
      <c r="TU138" s="20"/>
      <c r="TV138" s="20"/>
      <c r="TW138" s="20"/>
      <c r="TX138" s="20"/>
      <c r="TY138" s="20"/>
      <c r="TZ138" s="20"/>
      <c r="UA138" s="20"/>
      <c r="UB138" s="20"/>
      <c r="UC138" s="20"/>
      <c r="UD138" s="20"/>
      <c r="UE138" s="20"/>
      <c r="UF138" s="20"/>
      <c r="UG138" s="20"/>
      <c r="UH138" s="20"/>
      <c r="UI138" s="20"/>
      <c r="UJ138" s="20"/>
      <c r="UK138" s="20"/>
      <c r="UL138" s="20"/>
      <c r="UM138" s="20"/>
      <c r="UN138" s="20"/>
      <c r="UO138" s="20"/>
      <c r="UP138" s="20"/>
      <c r="UQ138" s="20"/>
      <c r="UR138" s="20"/>
      <c r="US138" s="20"/>
      <c r="UT138" s="20"/>
      <c r="UU138" s="20"/>
      <c r="UV138" s="20"/>
      <c r="UW138" s="20"/>
      <c r="UX138" s="20"/>
      <c r="UY138" s="20"/>
      <c r="UZ138" s="20"/>
      <c r="VA138" s="20"/>
      <c r="VB138" s="20"/>
      <c r="VC138" s="20"/>
      <c r="VD138" s="20"/>
      <c r="VE138" s="20"/>
      <c r="VF138" s="20"/>
      <c r="VG138" s="20"/>
      <c r="VH138" s="20"/>
      <c r="VI138" s="20"/>
      <c r="VJ138" s="20"/>
      <c r="VK138" s="20"/>
      <c r="VL138" s="20"/>
      <c r="VM138" s="20"/>
      <c r="VN138" s="20"/>
      <c r="VO138" s="20"/>
      <c r="VP138" s="20"/>
      <c r="VQ138" s="20"/>
      <c r="VR138" s="20"/>
      <c r="VS138" s="20"/>
      <c r="VT138" s="20"/>
      <c r="VU138" s="20"/>
      <c r="VV138" s="20"/>
      <c r="VW138" s="20"/>
      <c r="VX138" s="20"/>
      <c r="VY138" s="20"/>
      <c r="VZ138" s="20"/>
      <c r="WA138" s="20"/>
      <c r="WB138" s="20"/>
      <c r="WC138" s="20"/>
      <c r="WD138" s="20"/>
      <c r="WE138" s="20"/>
      <c r="WF138" s="20"/>
      <c r="WG138" s="20"/>
      <c r="WH138" s="20"/>
      <c r="WI138" s="20"/>
      <c r="WJ138" s="20"/>
      <c r="WK138" s="20"/>
      <c r="WL138" s="20"/>
      <c r="WM138" s="20"/>
      <c r="WN138" s="20"/>
      <c r="WO138" s="20"/>
      <c r="WP138" s="20"/>
      <c r="WQ138" s="20"/>
      <c r="WR138" s="20"/>
      <c r="WS138" s="20"/>
      <c r="WT138" s="20"/>
      <c r="WU138" s="20"/>
      <c r="WV138" s="20"/>
      <c r="WW138" s="20"/>
      <c r="WX138" s="20"/>
      <c r="WY138" s="20"/>
      <c r="WZ138" s="20"/>
      <c r="XA138" s="20"/>
      <c r="XB138" s="20"/>
      <c r="XC138" s="20"/>
      <c r="XD138" s="20"/>
      <c r="XE138" s="20"/>
      <c r="XF138" s="20"/>
      <c r="XG138" s="20"/>
      <c r="XH138" s="20"/>
      <c r="XI138" s="20"/>
      <c r="XJ138" s="20"/>
      <c r="XK138" s="20"/>
      <c r="XL138" s="20"/>
      <c r="XM138" s="20"/>
      <c r="XN138" s="20"/>
      <c r="XO138" s="20"/>
      <c r="XP138" s="20"/>
      <c r="XQ138" s="20"/>
      <c r="XR138" s="20"/>
      <c r="XS138" s="20"/>
      <c r="XT138" s="20"/>
      <c r="XU138" s="20"/>
      <c r="XV138" s="20"/>
      <c r="XW138" s="20"/>
      <c r="XX138" s="20"/>
      <c r="XY138" s="20"/>
      <c r="XZ138" s="20"/>
      <c r="YA138" s="20"/>
      <c r="YB138" s="20"/>
      <c r="YC138" s="20"/>
      <c r="YD138" s="20"/>
      <c r="YE138" s="20"/>
      <c r="YF138" s="20"/>
      <c r="YG138" s="20"/>
      <c r="YH138" s="20"/>
      <c r="YI138" s="20"/>
      <c r="YJ138" s="20"/>
      <c r="YK138" s="20"/>
      <c r="YL138" s="20"/>
      <c r="YM138" s="20"/>
      <c r="YN138" s="20"/>
      <c r="YO138" s="20"/>
      <c r="YP138" s="20"/>
      <c r="YQ138" s="20"/>
      <c r="YR138" s="20"/>
      <c r="YS138" s="20"/>
      <c r="YT138" s="20"/>
      <c r="YU138" s="20"/>
      <c r="YV138" s="20"/>
      <c r="YW138" s="20"/>
      <c r="YX138" s="20"/>
      <c r="YY138" s="20"/>
      <c r="YZ138" s="20"/>
      <c r="ZA138" s="20"/>
      <c r="ZB138" s="20"/>
      <c r="ZC138" s="20"/>
      <c r="ZD138" s="20"/>
      <c r="ZE138" s="20"/>
      <c r="ZF138" s="20"/>
      <c r="ZG138" s="20"/>
      <c r="ZH138" s="20"/>
      <c r="ZI138" s="20"/>
      <c r="ZJ138" s="20"/>
      <c r="ZK138" s="20"/>
      <c r="ZL138" s="20"/>
      <c r="ZM138" s="20"/>
      <c r="ZN138" s="20"/>
      <c r="ZO138" s="20"/>
      <c r="ZP138" s="20"/>
      <c r="ZQ138" s="20"/>
      <c r="ZR138" s="20"/>
      <c r="ZS138" s="20"/>
      <c r="ZT138" s="20"/>
      <c r="ZU138" s="20"/>
      <c r="ZV138" s="20"/>
      <c r="ZW138" s="20"/>
      <c r="ZX138" s="20"/>
      <c r="ZY138" s="20"/>
      <c r="ZZ138" s="20"/>
      <c r="AAA138" s="20"/>
      <c r="AAB138" s="20"/>
      <c r="AAC138" s="20"/>
      <c r="AAD138" s="20"/>
      <c r="AAE138" s="20"/>
      <c r="AAF138" s="20"/>
      <c r="AAG138" s="20"/>
      <c r="AAH138" s="20"/>
      <c r="AAI138" s="20"/>
      <c r="AAJ138" s="20"/>
      <c r="AAK138" s="20"/>
      <c r="AAL138" s="20"/>
      <c r="AAM138" s="20"/>
      <c r="AAN138" s="20"/>
      <c r="AAO138" s="20"/>
      <c r="AAP138" s="20"/>
      <c r="AAQ138" s="20"/>
      <c r="AAR138" s="20"/>
      <c r="AAS138" s="20"/>
      <c r="AAT138" s="20"/>
      <c r="AAU138" s="20"/>
      <c r="AAV138" s="20"/>
      <c r="AAW138" s="20"/>
      <c r="AAX138" s="20"/>
      <c r="AAY138" s="20"/>
      <c r="AAZ138" s="20"/>
      <c r="ABA138" s="20"/>
      <c r="ABB138" s="20"/>
      <c r="ABC138" s="20"/>
      <c r="ABD138" s="20"/>
      <c r="ABE138" s="20"/>
      <c r="ABF138" s="20"/>
      <c r="ABG138" s="20"/>
      <c r="ABH138" s="20"/>
      <c r="ABI138" s="20"/>
      <c r="ABJ138" s="20"/>
      <c r="ABK138" s="20"/>
      <c r="ABL138" s="20"/>
      <c r="ABM138" s="20"/>
      <c r="ABN138" s="20"/>
      <c r="ABO138" s="20"/>
      <c r="ABP138" s="20"/>
      <c r="ABQ138" s="20"/>
      <c r="ABR138" s="20"/>
      <c r="ABS138" s="20"/>
      <c r="ABT138" s="20"/>
      <c r="ABU138" s="20"/>
      <c r="ABV138" s="20"/>
      <c r="ABW138" s="20"/>
      <c r="ABX138" s="20"/>
      <c r="ABY138" s="20"/>
      <c r="ABZ138" s="20"/>
      <c r="ACA138" s="20"/>
      <c r="ACB138" s="20"/>
      <c r="ACC138" s="20"/>
      <c r="ACD138" s="20"/>
      <c r="ACE138" s="20"/>
      <c r="ACF138" s="20"/>
      <c r="ACG138" s="20"/>
      <c r="ACH138" s="20"/>
      <c r="ACI138" s="20"/>
      <c r="ACJ138" s="20"/>
      <c r="ACK138" s="20"/>
      <c r="ACL138" s="20"/>
      <c r="ACM138" s="20"/>
      <c r="ACN138" s="20"/>
      <c r="ACO138" s="20"/>
      <c r="ACP138" s="20"/>
      <c r="ACQ138" s="20"/>
      <c r="ACR138" s="20"/>
      <c r="ACS138" s="20"/>
      <c r="ACT138" s="20"/>
      <c r="ACU138" s="20"/>
      <c r="ACV138" s="20"/>
      <c r="ACW138" s="20"/>
      <c r="ACX138" s="20"/>
      <c r="ACY138" s="20"/>
      <c r="ACZ138" s="20"/>
      <c r="ADA138" s="20"/>
      <c r="ADB138" s="20"/>
      <c r="ADC138" s="20"/>
      <c r="ADD138" s="20"/>
      <c r="ADE138" s="20"/>
      <c r="ADF138" s="20"/>
      <c r="ADG138" s="20"/>
      <c r="ADH138" s="20"/>
      <c r="ADI138" s="20"/>
      <c r="ADJ138" s="20"/>
      <c r="ADK138" s="20"/>
      <c r="ADL138" s="20"/>
      <c r="ADM138" s="20"/>
      <c r="ADN138" s="20"/>
      <c r="ADO138" s="20"/>
      <c r="ADP138" s="20"/>
      <c r="ADQ138" s="20"/>
      <c r="ADR138" s="20"/>
      <c r="ADS138" s="20"/>
      <c r="ADT138" s="20"/>
      <c r="ADU138" s="20"/>
      <c r="ADV138" s="20"/>
      <c r="ADW138" s="20"/>
      <c r="ADX138" s="20"/>
      <c r="ADY138" s="20"/>
      <c r="ADZ138" s="20"/>
      <c r="AEA138" s="20"/>
      <c r="AEB138" s="20"/>
      <c r="AEC138" s="20"/>
      <c r="AED138" s="20"/>
      <c r="AEE138" s="20"/>
      <c r="AEF138" s="20"/>
      <c r="AEG138" s="20"/>
      <c r="AEH138" s="20"/>
      <c r="AEI138" s="20"/>
      <c r="AEJ138" s="20"/>
      <c r="AEK138" s="20"/>
      <c r="AEL138" s="20"/>
      <c r="AEM138" s="20"/>
      <c r="AEN138" s="20"/>
      <c r="AEO138" s="20"/>
      <c r="AEP138" s="20"/>
      <c r="AEQ138" s="20"/>
      <c r="AER138" s="20"/>
      <c r="AES138" s="20"/>
      <c r="AET138" s="20"/>
      <c r="AEU138" s="20"/>
      <c r="AEV138" s="20"/>
      <c r="AEW138" s="20"/>
      <c r="AEX138" s="20"/>
      <c r="AEY138" s="20"/>
      <c r="AEZ138" s="20"/>
      <c r="AFA138" s="20"/>
      <c r="AFB138" s="20"/>
      <c r="AFC138" s="20"/>
      <c r="AFD138" s="20"/>
      <c r="AFE138" s="20"/>
      <c r="AFF138" s="20"/>
      <c r="AFG138" s="20"/>
      <c r="AFH138" s="20"/>
      <c r="AFI138" s="20"/>
      <c r="AFJ138" s="20"/>
      <c r="AFK138" s="20"/>
      <c r="AFL138" s="20"/>
      <c r="AFM138" s="20"/>
      <c r="AFN138" s="20"/>
      <c r="AFO138" s="20"/>
      <c r="AFP138" s="20"/>
      <c r="AFQ138" s="20"/>
      <c r="AFR138" s="20"/>
      <c r="AFS138" s="20"/>
      <c r="AFT138" s="20"/>
      <c r="AFU138" s="20"/>
      <c r="AFV138" s="20"/>
      <c r="AFW138" s="20"/>
      <c r="AFX138" s="20"/>
      <c r="AFY138" s="20"/>
      <c r="AFZ138" s="20"/>
      <c r="AGA138" s="20"/>
      <c r="AGB138" s="20"/>
      <c r="AGC138" s="20"/>
      <c r="AGD138" s="20"/>
      <c r="AGE138" s="20"/>
      <c r="AGF138" s="20"/>
      <c r="AGG138" s="20"/>
      <c r="AGH138" s="20"/>
      <c r="AGI138" s="20"/>
      <c r="AGJ138" s="20"/>
      <c r="AGK138" s="20"/>
      <c r="AGL138" s="20"/>
      <c r="AGM138" s="20"/>
      <c r="AGN138" s="20"/>
      <c r="AGO138" s="20"/>
      <c r="AGP138" s="20"/>
      <c r="AGQ138" s="20"/>
      <c r="AGR138" s="20"/>
      <c r="AGS138" s="20"/>
      <c r="AGT138" s="20"/>
      <c r="AGU138" s="20"/>
      <c r="AGV138" s="20"/>
      <c r="AGW138" s="20"/>
      <c r="AGX138" s="20"/>
      <c r="AGY138" s="20"/>
      <c r="AGZ138" s="20"/>
      <c r="AHA138" s="20"/>
      <c r="AHB138" s="20"/>
      <c r="AHC138" s="20"/>
      <c r="AHD138" s="20"/>
      <c r="AHE138" s="20"/>
      <c r="AHF138" s="20"/>
      <c r="AHG138" s="20"/>
      <c r="AHH138" s="20"/>
      <c r="AHI138" s="20"/>
      <c r="AHJ138" s="20"/>
      <c r="AHK138" s="20"/>
      <c r="AHL138" s="20"/>
      <c r="AHM138" s="20"/>
      <c r="AHN138" s="20"/>
      <c r="AHO138" s="20"/>
      <c r="AHP138" s="20"/>
      <c r="AHQ138" s="20"/>
      <c r="AHR138" s="20"/>
      <c r="AHS138" s="20"/>
      <c r="AHT138" s="20"/>
      <c r="AHU138" s="20"/>
      <c r="AHV138" s="20"/>
      <c r="AHW138" s="20"/>
      <c r="AHX138" s="20"/>
      <c r="AHY138" s="20"/>
      <c r="AHZ138" s="20"/>
      <c r="AIA138" s="20"/>
      <c r="AIB138" s="20"/>
      <c r="AIC138" s="20"/>
      <c r="AID138" s="20"/>
      <c r="AIE138" s="20"/>
      <c r="AIF138" s="20"/>
      <c r="AIG138" s="20"/>
      <c r="AIH138" s="20"/>
      <c r="AII138" s="20"/>
      <c r="AIJ138" s="20"/>
      <c r="AIK138" s="20"/>
      <c r="AIL138" s="20"/>
      <c r="AIM138" s="20"/>
      <c r="AIN138" s="20"/>
      <c r="AIO138" s="20"/>
      <c r="AIP138" s="20"/>
      <c r="AIQ138" s="20"/>
      <c r="AIR138" s="20"/>
      <c r="AIS138" s="20"/>
      <c r="AIT138" s="20"/>
      <c r="AIU138" s="20"/>
      <c r="AIV138" s="20"/>
      <c r="AIW138" s="20"/>
      <c r="AIX138" s="20"/>
      <c r="AIY138" s="20"/>
      <c r="AIZ138" s="20"/>
      <c r="AJA138" s="20"/>
      <c r="AJB138" s="20"/>
      <c r="AJC138" s="20"/>
      <c r="AJD138" s="20"/>
      <c r="AJE138" s="20"/>
      <c r="AJF138" s="20"/>
      <c r="AJG138" s="20"/>
      <c r="AJH138" s="20"/>
      <c r="AJI138" s="20"/>
      <c r="AJJ138" s="20"/>
      <c r="AJK138" s="20"/>
      <c r="AJL138" s="20"/>
      <c r="AJM138" s="20"/>
      <c r="AJN138" s="20"/>
      <c r="AJO138" s="20"/>
      <c r="AJP138" s="20"/>
      <c r="AJQ138" s="20"/>
      <c r="AJR138" s="20"/>
      <c r="AJS138" s="20"/>
      <c r="AJT138" s="20"/>
      <c r="AJU138" s="20"/>
      <c r="AJV138" s="20"/>
      <c r="AJW138" s="20"/>
      <c r="AJX138" s="20"/>
      <c r="AJY138" s="20"/>
      <c r="AJZ138" s="20"/>
      <c r="AKA138" s="20"/>
      <c r="AKB138" s="20"/>
      <c r="AKC138" s="20"/>
      <c r="AKD138" s="20"/>
      <c r="AKE138" s="20"/>
      <c r="AKF138" s="20"/>
      <c r="AKG138" s="20"/>
      <c r="AKH138" s="20"/>
      <c r="AKI138" s="20"/>
      <c r="AKJ138" s="20"/>
      <c r="AKK138" s="20"/>
      <c r="AKL138" s="20"/>
      <c r="AKM138" s="20"/>
      <c r="AKN138" s="20"/>
      <c r="AKO138" s="20"/>
      <c r="AKP138" s="20"/>
      <c r="AKQ138" s="20"/>
      <c r="AKR138" s="20"/>
      <c r="AKS138" s="20"/>
      <c r="AKT138" s="20"/>
      <c r="AKU138" s="20"/>
      <c r="AKV138" s="20"/>
      <c r="AKW138" s="20"/>
      <c r="AKX138" s="20"/>
      <c r="AKY138" s="20"/>
      <c r="AKZ138" s="20"/>
      <c r="ALA138" s="20"/>
      <c r="ALB138" s="20"/>
      <c r="ALC138" s="20"/>
      <c r="ALD138" s="20"/>
      <c r="ALE138" s="20"/>
      <c r="ALF138" s="20"/>
      <c r="ALG138" s="20"/>
      <c r="ALH138" s="20"/>
      <c r="ALI138" s="20"/>
      <c r="ALJ138" s="20"/>
      <c r="ALK138" s="20"/>
      <c r="ALL138" s="20"/>
      <c r="ALM138" s="20"/>
      <c r="ALN138" s="20"/>
      <c r="ALO138" s="20"/>
      <c r="ALP138" s="20"/>
      <c r="ALQ138" s="20"/>
      <c r="ALR138" s="20"/>
      <c r="ALS138" s="20"/>
      <c r="ALT138" s="20"/>
      <c r="ALU138" s="20"/>
      <c r="ALV138" s="20"/>
      <c r="ALW138" s="20"/>
      <c r="ALX138" s="20"/>
      <c r="ALY138" s="20"/>
      <c r="ALZ138" s="20"/>
      <c r="AMA138" s="20"/>
      <c r="AMB138" s="20"/>
      <c r="AMC138" s="20"/>
      <c r="AMD138" s="20"/>
      <c r="AME138" s="20"/>
      <c r="AMF138" s="20"/>
      <c r="AMG138" s="20"/>
      <c r="AMH138" s="20"/>
      <c r="AMI138" s="20"/>
      <c r="AMJ138" s="20"/>
      <c r="AMK138" s="20"/>
      <c r="AML138" s="20"/>
      <c r="AMM138" s="20"/>
      <c r="AMN138" s="20"/>
      <c r="AMO138" s="20"/>
      <c r="AMP138" s="20"/>
      <c r="AMQ138" s="20"/>
      <c r="AMR138" s="20"/>
      <c r="AMS138" s="20"/>
      <c r="AMT138" s="20"/>
      <c r="AMU138" s="20"/>
      <c r="AMV138" s="20"/>
      <c r="AMW138" s="20"/>
      <c r="AMX138" s="20"/>
      <c r="AMY138" s="20"/>
      <c r="AMZ138" s="20"/>
      <c r="ANA138" s="20"/>
      <c r="ANB138" s="20"/>
      <c r="ANC138" s="20"/>
      <c r="AND138" s="20"/>
      <c r="ANE138" s="20"/>
      <c r="ANF138" s="20"/>
      <c r="ANG138" s="20"/>
      <c r="ANH138" s="20"/>
      <c r="ANI138" s="20"/>
      <c r="ANJ138" s="20"/>
      <c r="ANK138" s="20"/>
      <c r="ANL138" s="20"/>
      <c r="ANM138" s="20"/>
      <c r="ANN138" s="20"/>
      <c r="ANO138" s="20"/>
      <c r="ANP138" s="20"/>
      <c r="ANQ138" s="20"/>
      <c r="ANR138" s="20"/>
      <c r="ANS138" s="20"/>
      <c r="ANT138" s="20"/>
      <c r="ANU138" s="20"/>
      <c r="ANV138" s="20"/>
      <c r="ANW138" s="20"/>
      <c r="ANX138" s="20"/>
      <c r="ANY138" s="20"/>
      <c r="ANZ138" s="20"/>
      <c r="AOA138" s="20"/>
      <c r="AOB138" s="20"/>
      <c r="AOC138" s="20"/>
      <c r="AOD138" s="20"/>
      <c r="AOE138" s="20"/>
      <c r="AOF138" s="20"/>
      <c r="AOG138" s="20"/>
      <c r="AOH138" s="20"/>
      <c r="AOI138" s="20"/>
      <c r="AOJ138" s="20"/>
      <c r="AOK138" s="20"/>
      <c r="AOL138" s="20"/>
      <c r="AOM138" s="20"/>
      <c r="AON138" s="20"/>
      <c r="AOO138" s="20"/>
      <c r="AOP138" s="20"/>
      <c r="AOQ138" s="20"/>
      <c r="AOR138" s="20"/>
      <c r="AOS138" s="20"/>
      <c r="AOT138" s="20"/>
      <c r="AOU138" s="20"/>
      <c r="AOV138" s="20"/>
      <c r="AOW138" s="20"/>
      <c r="AOX138" s="20"/>
      <c r="AOY138" s="20"/>
      <c r="AOZ138" s="20"/>
      <c r="APA138" s="20"/>
      <c r="APB138" s="20"/>
      <c r="APC138" s="20"/>
      <c r="APD138" s="20"/>
      <c r="APE138" s="20"/>
      <c r="APF138" s="20"/>
      <c r="APG138" s="20"/>
      <c r="APH138" s="20"/>
      <c r="API138" s="20"/>
      <c r="APJ138" s="20"/>
      <c r="APK138" s="20"/>
      <c r="APL138" s="20"/>
      <c r="APM138" s="20"/>
      <c r="APN138" s="20"/>
      <c r="APO138" s="20"/>
      <c r="APP138" s="20"/>
      <c r="APQ138" s="20"/>
      <c r="APR138" s="20"/>
      <c r="APS138" s="20"/>
      <c r="APT138" s="20"/>
      <c r="APU138" s="20"/>
      <c r="APV138" s="20"/>
      <c r="APW138" s="20"/>
      <c r="APX138" s="20"/>
      <c r="APY138" s="20"/>
      <c r="APZ138" s="20"/>
      <c r="AQA138" s="20"/>
      <c r="AQB138" s="20"/>
      <c r="AQC138" s="20"/>
      <c r="AQD138" s="20"/>
      <c r="AQE138" s="20"/>
      <c r="AQF138" s="20"/>
      <c r="AQG138" s="20"/>
      <c r="AQH138" s="20"/>
      <c r="AQI138" s="20"/>
      <c r="AQJ138" s="20"/>
      <c r="AQK138" s="20"/>
      <c r="AQL138" s="20"/>
      <c r="AQM138" s="20"/>
      <c r="AQN138" s="20"/>
      <c r="AQO138" s="20"/>
      <c r="AQP138" s="20"/>
      <c r="AQQ138" s="20"/>
      <c r="AQR138" s="20"/>
      <c r="AQS138" s="20"/>
      <c r="AQT138" s="20"/>
      <c r="AQU138" s="20"/>
      <c r="AQV138" s="20"/>
      <c r="AQW138" s="20"/>
      <c r="AQX138" s="20"/>
      <c r="AQY138" s="20"/>
      <c r="AQZ138" s="20"/>
      <c r="ARA138" s="20"/>
      <c r="ARB138" s="20"/>
      <c r="ARC138" s="20"/>
      <c r="ARD138" s="20"/>
      <c r="ARE138" s="20"/>
      <c r="ARF138" s="20"/>
      <c r="ARG138" s="20"/>
      <c r="ARH138" s="20"/>
      <c r="ARI138" s="20"/>
      <c r="ARJ138" s="20"/>
      <c r="ARK138" s="20"/>
      <c r="ARL138" s="20"/>
      <c r="ARM138" s="20"/>
      <c r="ARN138" s="20"/>
      <c r="ARO138" s="20"/>
      <c r="ARP138" s="20"/>
      <c r="ARQ138" s="20"/>
      <c r="ARR138" s="20"/>
      <c r="ARS138" s="20"/>
      <c r="ART138" s="20"/>
      <c r="ARU138" s="20"/>
      <c r="ARV138" s="20"/>
      <c r="ARW138" s="20"/>
      <c r="ARX138" s="20"/>
      <c r="ARY138" s="20"/>
      <c r="ARZ138" s="20"/>
      <c r="ASA138" s="20"/>
      <c r="ASB138" s="20"/>
      <c r="ASC138" s="20"/>
      <c r="ASD138" s="20"/>
      <c r="ASE138" s="20"/>
      <c r="ASF138" s="20"/>
      <c r="ASG138" s="20"/>
      <c r="ASH138" s="20"/>
      <c r="ASI138" s="20"/>
      <c r="ASJ138" s="20"/>
      <c r="ASK138" s="20"/>
      <c r="ASL138" s="20"/>
      <c r="ASM138" s="20"/>
      <c r="ASN138" s="20"/>
      <c r="ASO138" s="20"/>
      <c r="ASP138" s="20"/>
      <c r="ASQ138" s="20"/>
      <c r="ASR138" s="20"/>
      <c r="ASS138" s="20"/>
      <c r="AST138" s="20"/>
      <c r="ASU138" s="20"/>
      <c r="ASV138" s="20"/>
      <c r="ASW138" s="20"/>
      <c r="ASX138" s="20"/>
      <c r="ASY138" s="20"/>
      <c r="ASZ138" s="20"/>
      <c r="ATA138" s="20"/>
      <c r="ATB138" s="20"/>
      <c r="ATC138" s="20"/>
      <c r="ATD138" s="20"/>
      <c r="ATE138" s="20"/>
      <c r="ATF138" s="20"/>
      <c r="ATG138" s="20"/>
      <c r="ATH138" s="20"/>
      <c r="ATI138" s="20"/>
      <c r="ATJ138" s="20"/>
      <c r="ATK138" s="20"/>
      <c r="ATL138" s="20"/>
      <c r="ATM138" s="20"/>
      <c r="ATN138" s="20"/>
      <c r="ATO138" s="20"/>
      <c r="ATP138" s="20"/>
      <c r="ATQ138" s="20"/>
      <c r="ATR138" s="20"/>
      <c r="ATS138" s="20"/>
      <c r="ATT138" s="20"/>
      <c r="ATU138" s="20"/>
      <c r="ATV138" s="20"/>
      <c r="ATW138" s="20"/>
      <c r="ATX138" s="20"/>
      <c r="ATY138" s="20"/>
      <c r="ATZ138" s="20"/>
      <c r="AUA138" s="20"/>
      <c r="AUB138" s="20"/>
      <c r="AUC138" s="20"/>
      <c r="AUD138" s="20"/>
      <c r="AUE138" s="20"/>
      <c r="AUF138" s="20"/>
      <c r="AUG138" s="20"/>
      <c r="AUH138" s="20"/>
      <c r="AUI138" s="20"/>
      <c r="AUJ138" s="20"/>
      <c r="AUK138" s="20"/>
      <c r="AUL138" s="20"/>
      <c r="AUM138" s="20"/>
      <c r="AUN138" s="20"/>
      <c r="AUO138" s="20"/>
      <c r="AUP138" s="20"/>
      <c r="AUQ138" s="20"/>
      <c r="AUR138" s="20"/>
      <c r="AUS138" s="20"/>
      <c r="AUT138" s="20"/>
      <c r="AUU138" s="20"/>
      <c r="AUV138" s="20"/>
      <c r="AUW138" s="20"/>
      <c r="AUX138" s="20"/>
      <c r="AUY138" s="20"/>
      <c r="AUZ138" s="20"/>
      <c r="AVA138" s="20"/>
      <c r="AVB138" s="20"/>
      <c r="AVC138" s="20"/>
      <c r="AVD138" s="20"/>
      <c r="AVE138" s="20"/>
      <c r="AVF138" s="20"/>
      <c r="AVG138" s="20"/>
      <c r="AVH138" s="20"/>
      <c r="AVI138" s="20"/>
      <c r="AVJ138" s="20"/>
      <c r="AVK138" s="20"/>
      <c r="AVL138" s="20"/>
      <c r="AVM138" s="20"/>
      <c r="AVN138" s="20"/>
      <c r="AVO138" s="20"/>
      <c r="AVP138" s="20"/>
      <c r="AVQ138" s="20"/>
      <c r="AVR138" s="20"/>
      <c r="AVS138" s="20"/>
      <c r="AVT138" s="20"/>
      <c r="AVU138" s="20"/>
      <c r="AVV138" s="20"/>
      <c r="AVW138" s="20"/>
      <c r="AVX138" s="20"/>
      <c r="AVY138" s="20"/>
      <c r="AVZ138" s="20"/>
      <c r="AWA138" s="20"/>
      <c r="AWB138" s="20"/>
      <c r="AWC138" s="20"/>
      <c r="AWD138" s="20"/>
      <c r="AWE138" s="20"/>
      <c r="AWF138" s="20"/>
      <c r="AWG138" s="20"/>
      <c r="AWH138" s="20"/>
      <c r="AWI138" s="20"/>
      <c r="AWJ138" s="20"/>
      <c r="AWK138" s="20"/>
      <c r="AWL138" s="20"/>
      <c r="AWM138" s="20"/>
      <c r="AWN138" s="20"/>
      <c r="AWO138" s="20"/>
      <c r="AWP138" s="20"/>
      <c r="AWQ138" s="20"/>
      <c r="AWR138" s="20"/>
      <c r="AWS138" s="20"/>
      <c r="AWT138" s="20"/>
      <c r="AWU138" s="20"/>
      <c r="AWV138" s="20"/>
      <c r="AWW138" s="20"/>
      <c r="AWX138" s="20"/>
      <c r="AWY138" s="20"/>
      <c r="AWZ138" s="20"/>
      <c r="AXA138" s="20"/>
      <c r="AXB138" s="20"/>
      <c r="AXC138" s="20"/>
      <c r="AXD138" s="20"/>
      <c r="AXE138" s="20"/>
      <c r="AXF138" s="20"/>
      <c r="AXG138" s="20"/>
      <c r="AXH138" s="20"/>
      <c r="AXI138" s="20"/>
      <c r="AXJ138" s="20"/>
      <c r="AXK138" s="20"/>
      <c r="AXL138" s="20"/>
      <c r="AXM138" s="20"/>
      <c r="AXN138" s="20"/>
      <c r="AXO138" s="20"/>
      <c r="AXP138" s="20"/>
      <c r="AXQ138" s="20"/>
      <c r="AXR138" s="20"/>
      <c r="AXS138" s="20"/>
      <c r="AXT138" s="20"/>
      <c r="AXU138" s="20"/>
      <c r="AXV138" s="20"/>
      <c r="AXW138" s="20"/>
      <c r="AXX138" s="20"/>
      <c r="AXY138" s="20"/>
      <c r="AXZ138" s="20"/>
      <c r="AYA138" s="20"/>
      <c r="AYB138" s="20"/>
      <c r="AYC138" s="20"/>
      <c r="AYD138" s="20"/>
      <c r="AYE138" s="20"/>
      <c r="AYF138" s="20"/>
      <c r="AYG138" s="20"/>
      <c r="AYH138" s="20"/>
      <c r="AYI138" s="20"/>
      <c r="AYJ138" s="20"/>
      <c r="AYK138" s="20"/>
      <c r="AYL138" s="20"/>
      <c r="AYM138" s="20"/>
      <c r="AYN138" s="20"/>
      <c r="AYO138" s="20"/>
      <c r="AYP138" s="20"/>
      <c r="AYQ138" s="20"/>
      <c r="AYR138" s="20"/>
      <c r="AYS138" s="20"/>
      <c r="AYT138" s="20"/>
      <c r="AYU138" s="20"/>
      <c r="AYV138" s="20"/>
      <c r="AYW138" s="20"/>
      <c r="AYX138" s="20"/>
      <c r="AYY138" s="20"/>
      <c r="AYZ138" s="20"/>
      <c r="AZA138" s="20"/>
      <c r="AZB138" s="20"/>
      <c r="AZC138" s="20"/>
      <c r="AZD138" s="20"/>
      <c r="AZE138" s="20"/>
      <c r="AZF138" s="20"/>
      <c r="AZG138" s="20"/>
      <c r="AZH138" s="20"/>
      <c r="AZI138" s="20"/>
      <c r="AZJ138" s="20"/>
      <c r="AZK138" s="20"/>
      <c r="AZL138" s="20"/>
      <c r="AZM138" s="20"/>
      <c r="AZN138" s="20"/>
      <c r="AZO138" s="20"/>
      <c r="AZP138" s="20"/>
      <c r="AZQ138" s="20"/>
      <c r="AZR138" s="20"/>
      <c r="AZS138" s="20"/>
      <c r="AZT138" s="20"/>
      <c r="AZU138" s="20"/>
      <c r="AZV138" s="20"/>
      <c r="AZW138" s="20"/>
      <c r="AZX138" s="20"/>
      <c r="AZY138" s="20"/>
      <c r="AZZ138" s="20"/>
      <c r="BAA138" s="20"/>
      <c r="BAB138" s="20"/>
      <c r="BAC138" s="20"/>
      <c r="BAD138" s="20"/>
      <c r="BAE138" s="20"/>
      <c r="BAF138" s="20"/>
      <c r="BAG138" s="20"/>
      <c r="BAH138" s="20"/>
      <c r="BAI138" s="20"/>
      <c r="BAJ138" s="20"/>
      <c r="BAK138" s="20"/>
      <c r="BAL138" s="20"/>
      <c r="BAM138" s="20"/>
      <c r="BAN138" s="20"/>
      <c r="BAO138" s="20"/>
      <c r="BAP138" s="20"/>
      <c r="BAQ138" s="20"/>
      <c r="BAR138" s="20"/>
      <c r="BAS138" s="20"/>
      <c r="BAT138" s="20"/>
      <c r="BAU138" s="20"/>
      <c r="BAV138" s="20"/>
      <c r="BAW138" s="20"/>
      <c r="BAX138" s="20"/>
      <c r="BAY138" s="20"/>
      <c r="BAZ138" s="20"/>
      <c r="BBA138" s="20"/>
      <c r="BBB138" s="20"/>
      <c r="BBC138" s="20"/>
      <c r="BBD138" s="20"/>
      <c r="BBE138" s="20"/>
      <c r="BBF138" s="20"/>
      <c r="BBG138" s="20"/>
      <c r="BBH138" s="20"/>
      <c r="BBI138" s="20"/>
      <c r="BBJ138" s="20"/>
      <c r="BBK138" s="20"/>
      <c r="BBL138" s="20"/>
      <c r="BBM138" s="20"/>
      <c r="BBN138" s="20"/>
      <c r="BBO138" s="20"/>
      <c r="BBP138" s="20"/>
      <c r="BBQ138" s="20"/>
      <c r="BBR138" s="20"/>
      <c r="BBS138" s="20"/>
      <c r="BBT138" s="20"/>
      <c r="BBU138" s="20"/>
      <c r="BBV138" s="20"/>
      <c r="BBW138" s="20"/>
      <c r="BBX138" s="20"/>
      <c r="BBY138" s="20"/>
      <c r="BBZ138" s="20"/>
      <c r="BCA138" s="20"/>
      <c r="BCB138" s="20"/>
      <c r="BCC138" s="20"/>
      <c r="BCD138" s="20"/>
      <c r="BCE138" s="20"/>
      <c r="BCF138" s="20"/>
      <c r="BCG138" s="20"/>
      <c r="BCH138" s="20"/>
      <c r="BCI138" s="20"/>
      <c r="BCJ138" s="20"/>
      <c r="BCK138" s="20"/>
      <c r="BCL138" s="20"/>
      <c r="BCM138" s="20"/>
      <c r="BCN138" s="20"/>
      <c r="BCO138" s="20"/>
      <c r="BCP138" s="20"/>
      <c r="BCQ138" s="20"/>
      <c r="BCR138" s="20"/>
      <c r="BCS138" s="20"/>
      <c r="BCT138" s="20"/>
      <c r="BCU138" s="20"/>
      <c r="BCV138" s="20"/>
      <c r="BCW138" s="20"/>
      <c r="BCX138" s="20"/>
      <c r="BCY138" s="20"/>
      <c r="BCZ138" s="20"/>
      <c r="BDA138" s="20"/>
      <c r="BDB138" s="20"/>
      <c r="BDC138" s="20"/>
      <c r="BDD138" s="20"/>
      <c r="BDE138" s="20"/>
      <c r="BDF138" s="20"/>
      <c r="BDG138" s="20"/>
      <c r="BDH138" s="20"/>
      <c r="BDI138" s="20"/>
      <c r="BDJ138" s="20"/>
      <c r="BDK138" s="20"/>
      <c r="BDL138" s="20"/>
      <c r="BDM138" s="20"/>
      <c r="BDN138" s="20"/>
      <c r="BDO138" s="20"/>
      <c r="BDP138" s="20"/>
      <c r="BDQ138" s="20"/>
      <c r="BDR138" s="20"/>
      <c r="BDS138" s="20"/>
      <c r="BDT138" s="20"/>
      <c r="BDU138" s="20"/>
      <c r="BDV138" s="20"/>
      <c r="BDW138" s="20"/>
      <c r="BDX138" s="20"/>
      <c r="BDY138" s="20"/>
      <c r="BDZ138" s="20"/>
      <c r="BEA138" s="20"/>
      <c r="BEB138" s="20"/>
      <c r="BEC138" s="20"/>
      <c r="BED138" s="20"/>
      <c r="BEE138" s="20"/>
      <c r="BEF138" s="20"/>
      <c r="BEG138" s="20"/>
      <c r="BEH138" s="20"/>
      <c r="BEI138" s="20"/>
      <c r="BEJ138" s="20"/>
      <c r="BEK138" s="20"/>
      <c r="BEL138" s="20"/>
      <c r="BEM138" s="20"/>
      <c r="BEN138" s="20"/>
      <c r="BEO138" s="20"/>
      <c r="BEP138" s="20"/>
      <c r="BEQ138" s="20"/>
      <c r="BER138" s="20"/>
      <c r="BES138" s="20"/>
      <c r="BET138" s="20"/>
      <c r="BEU138" s="20"/>
      <c r="BEV138" s="20"/>
      <c r="BEW138" s="20"/>
      <c r="BEX138" s="20"/>
      <c r="BEY138" s="20"/>
      <c r="BEZ138" s="20"/>
      <c r="BFA138" s="20"/>
      <c r="BFB138" s="20"/>
      <c r="BFC138" s="20"/>
      <c r="BFD138" s="20"/>
      <c r="BFE138" s="20"/>
      <c r="BFF138" s="20"/>
      <c r="BFG138" s="20"/>
      <c r="BFH138" s="20"/>
      <c r="BFI138" s="20"/>
      <c r="BFJ138" s="20"/>
      <c r="BFK138" s="20"/>
      <c r="BFL138" s="20"/>
      <c r="BFM138" s="20"/>
      <c r="BFN138" s="20"/>
      <c r="BFO138" s="20"/>
      <c r="BFP138" s="20"/>
      <c r="BFQ138" s="20"/>
      <c r="BFR138" s="20"/>
      <c r="BFS138" s="20"/>
      <c r="BFT138" s="20"/>
      <c r="BFU138" s="20"/>
      <c r="BFV138" s="20"/>
      <c r="BFW138" s="20"/>
      <c r="BFX138" s="20"/>
      <c r="BFY138" s="20"/>
      <c r="BFZ138" s="20"/>
      <c r="BGA138" s="20"/>
      <c r="BGB138" s="20"/>
      <c r="BGC138" s="20"/>
      <c r="BGD138" s="20"/>
      <c r="BGE138" s="20"/>
      <c r="BGF138" s="20"/>
      <c r="BGG138" s="20"/>
      <c r="BGH138" s="20"/>
      <c r="BGI138" s="20"/>
      <c r="BGJ138" s="20"/>
      <c r="BGK138" s="20"/>
      <c r="BGL138" s="20"/>
      <c r="BGM138" s="20"/>
      <c r="BGN138" s="20"/>
      <c r="BGO138" s="20"/>
      <c r="BGP138" s="20"/>
      <c r="BGQ138" s="20"/>
      <c r="BGR138" s="20"/>
      <c r="BGS138" s="20"/>
      <c r="BGT138" s="20"/>
      <c r="BGU138" s="20"/>
      <c r="BGV138" s="20"/>
      <c r="BGW138" s="20"/>
      <c r="BGX138" s="20"/>
      <c r="BGY138" s="20"/>
      <c r="BGZ138" s="20"/>
      <c r="BHA138" s="20"/>
      <c r="BHB138" s="20"/>
      <c r="BHC138" s="20"/>
      <c r="BHD138" s="20"/>
      <c r="BHE138" s="20"/>
      <c r="BHF138" s="20"/>
      <c r="BHG138" s="20"/>
      <c r="BHH138" s="20"/>
      <c r="BHI138" s="20"/>
      <c r="BHJ138" s="20"/>
      <c r="BHK138" s="20"/>
      <c r="BHL138" s="20"/>
      <c r="BHM138" s="20"/>
      <c r="BHN138" s="20"/>
      <c r="BHO138" s="20"/>
      <c r="BHP138" s="20"/>
      <c r="BHQ138" s="20"/>
      <c r="BHR138" s="20"/>
      <c r="BHS138" s="20"/>
      <c r="BHT138" s="20"/>
      <c r="BHU138" s="20"/>
      <c r="BHV138" s="20"/>
      <c r="BHW138" s="20"/>
      <c r="BHX138" s="20"/>
      <c r="BHY138" s="20"/>
      <c r="BHZ138" s="20"/>
      <c r="BIA138" s="20"/>
      <c r="BIB138" s="20"/>
      <c r="BIC138" s="20"/>
      <c r="BID138" s="20"/>
      <c r="BIE138" s="20"/>
      <c r="BIF138" s="20"/>
      <c r="BIG138" s="20"/>
      <c r="BIH138" s="20"/>
      <c r="BII138" s="20"/>
      <c r="BIJ138" s="20"/>
      <c r="BIK138" s="20"/>
      <c r="BIL138" s="20"/>
      <c r="BIM138" s="20"/>
      <c r="BIN138" s="20"/>
      <c r="BIO138" s="20"/>
      <c r="BIP138" s="20"/>
      <c r="BIQ138" s="20"/>
      <c r="BIR138" s="20"/>
      <c r="BIS138" s="20"/>
      <c r="BIT138" s="20"/>
      <c r="BIU138" s="20"/>
      <c r="BIV138" s="20"/>
      <c r="BIW138" s="20"/>
      <c r="BIX138" s="20"/>
      <c r="BIY138" s="20"/>
      <c r="BIZ138" s="20"/>
      <c r="BJA138" s="20"/>
      <c r="BJB138" s="20"/>
      <c r="BJC138" s="20"/>
      <c r="BJD138" s="20"/>
      <c r="BJE138" s="20"/>
      <c r="BJF138" s="20"/>
      <c r="BJG138" s="20"/>
      <c r="BJH138" s="20"/>
      <c r="BJI138" s="20"/>
      <c r="BJJ138" s="20"/>
      <c r="BJK138" s="20"/>
      <c r="BJL138" s="20"/>
      <c r="BJM138" s="20"/>
      <c r="BJN138" s="20"/>
      <c r="BJO138" s="20"/>
      <c r="BJP138" s="20"/>
      <c r="BJQ138" s="20"/>
      <c r="BJR138" s="20"/>
      <c r="BJS138" s="20"/>
      <c r="BJT138" s="20"/>
      <c r="BJU138" s="20"/>
      <c r="BJV138" s="20"/>
      <c r="BJW138" s="20"/>
      <c r="BJX138" s="20"/>
      <c r="BJY138" s="20"/>
      <c r="BJZ138" s="20"/>
      <c r="BKA138" s="20"/>
      <c r="BKB138" s="20"/>
      <c r="BKC138" s="20"/>
      <c r="BKD138" s="20"/>
      <c r="BKE138" s="20"/>
      <c r="BKF138" s="20"/>
      <c r="BKG138" s="20"/>
      <c r="BKH138" s="20"/>
      <c r="BKI138" s="20"/>
      <c r="BKJ138" s="20"/>
      <c r="BKK138" s="20"/>
      <c r="BKL138" s="20"/>
      <c r="BKM138" s="20"/>
      <c r="BKN138" s="20"/>
      <c r="BKO138" s="20"/>
      <c r="BKP138" s="20"/>
      <c r="BKQ138" s="20"/>
      <c r="BKR138" s="20"/>
      <c r="BKS138" s="20"/>
      <c r="BKT138" s="20"/>
      <c r="BKU138" s="20"/>
      <c r="BKV138" s="20"/>
      <c r="BKW138" s="20"/>
      <c r="BKX138" s="20"/>
      <c r="BKY138" s="20"/>
      <c r="BKZ138" s="20"/>
      <c r="BLA138" s="20"/>
      <c r="BLB138" s="20"/>
      <c r="BLC138" s="20"/>
      <c r="BLD138" s="20"/>
      <c r="BLE138" s="20"/>
      <c r="BLF138" s="20"/>
      <c r="BLG138" s="20"/>
      <c r="BLH138" s="20"/>
      <c r="BLI138" s="20"/>
      <c r="BLJ138" s="20"/>
      <c r="BLK138" s="20"/>
      <c r="BLL138" s="20"/>
      <c r="BLM138" s="20"/>
      <c r="BLN138" s="20"/>
      <c r="BLO138" s="20"/>
      <c r="BLP138" s="20"/>
      <c r="BLQ138" s="20"/>
      <c r="BLR138" s="20"/>
      <c r="BLS138" s="20"/>
      <c r="BLT138" s="20"/>
      <c r="BLU138" s="20"/>
      <c r="BLV138" s="20"/>
      <c r="BLW138" s="20"/>
      <c r="BLX138" s="20"/>
      <c r="BLY138" s="20"/>
      <c r="BLZ138" s="20"/>
      <c r="BMA138" s="20"/>
      <c r="BMB138" s="20"/>
      <c r="BMC138" s="20"/>
      <c r="BMD138" s="20"/>
      <c r="BME138" s="20"/>
      <c r="BMF138" s="20"/>
      <c r="BMG138" s="20"/>
      <c r="BMH138" s="20"/>
      <c r="BMI138" s="20"/>
      <c r="BMJ138" s="20"/>
      <c r="BMK138" s="20"/>
      <c r="BML138" s="20"/>
      <c r="BMM138" s="20"/>
      <c r="BMN138" s="20"/>
      <c r="BMO138" s="20"/>
      <c r="BMP138" s="20"/>
      <c r="BMQ138" s="20"/>
      <c r="BMR138" s="20"/>
      <c r="BMS138" s="20"/>
      <c r="BMT138" s="20"/>
      <c r="BMU138" s="20"/>
      <c r="BMV138" s="20"/>
      <c r="BMW138" s="20"/>
      <c r="BMX138" s="20"/>
      <c r="BMY138" s="20"/>
      <c r="BMZ138" s="20"/>
      <c r="BNA138" s="20"/>
      <c r="BNB138" s="20"/>
      <c r="BNC138" s="20"/>
      <c r="BND138" s="20"/>
      <c r="BNE138" s="20"/>
      <c r="BNF138" s="20"/>
      <c r="BNG138" s="20"/>
      <c r="BNH138" s="20"/>
      <c r="BNI138" s="20"/>
      <c r="BNJ138" s="20"/>
      <c r="BNK138" s="20"/>
      <c r="BNL138" s="20"/>
      <c r="BNM138" s="20"/>
      <c r="BNN138" s="20"/>
      <c r="BNO138" s="20"/>
      <c r="BNP138" s="20"/>
      <c r="BNQ138" s="20"/>
      <c r="BNR138" s="20"/>
      <c r="BNS138" s="20"/>
      <c r="BNT138" s="20"/>
      <c r="BNU138" s="20"/>
      <c r="BNV138" s="20"/>
      <c r="BNW138" s="20"/>
      <c r="BNX138" s="20"/>
      <c r="BNY138" s="20"/>
      <c r="BNZ138" s="20"/>
      <c r="BOA138" s="20"/>
      <c r="BOB138" s="20"/>
      <c r="BOC138" s="20"/>
      <c r="BOD138" s="20"/>
      <c r="BOE138" s="20"/>
      <c r="BOF138" s="20"/>
      <c r="BOG138" s="20"/>
      <c r="BOH138" s="20"/>
      <c r="BOI138" s="20"/>
      <c r="BOJ138" s="20"/>
      <c r="BOK138" s="20"/>
      <c r="BOL138" s="20"/>
      <c r="BOM138" s="20"/>
      <c r="BON138" s="20"/>
      <c r="BOO138" s="20"/>
      <c r="BOP138" s="20"/>
      <c r="BOQ138" s="20"/>
      <c r="BOR138" s="20"/>
      <c r="BOS138" s="20"/>
      <c r="BOT138" s="20"/>
      <c r="BOU138" s="20"/>
      <c r="BOV138" s="20"/>
      <c r="BOW138" s="20"/>
      <c r="BOX138" s="20"/>
      <c r="BOY138" s="20"/>
      <c r="BOZ138" s="20"/>
      <c r="BPA138" s="20"/>
      <c r="BPB138" s="20"/>
      <c r="BPC138" s="20"/>
      <c r="BPD138" s="20"/>
      <c r="BPE138" s="20"/>
      <c r="BPF138" s="20"/>
      <c r="BPG138" s="20"/>
      <c r="BPH138" s="20"/>
      <c r="BPI138" s="20"/>
      <c r="BPJ138" s="20"/>
      <c r="BPK138" s="20"/>
      <c r="BPL138" s="20"/>
      <c r="BPM138" s="20"/>
      <c r="BPN138" s="20"/>
      <c r="BPO138" s="20"/>
      <c r="BPP138" s="20"/>
      <c r="BPQ138" s="20"/>
      <c r="BPR138" s="20"/>
      <c r="BPS138" s="20"/>
      <c r="BPT138" s="20"/>
      <c r="BPU138" s="20"/>
      <c r="BPV138" s="20"/>
      <c r="BPW138" s="20"/>
      <c r="BPX138" s="20"/>
      <c r="BPY138" s="20"/>
      <c r="BPZ138" s="20"/>
      <c r="BQA138" s="20"/>
      <c r="BQB138" s="20"/>
      <c r="BQC138" s="20"/>
      <c r="BQD138" s="20"/>
      <c r="BQE138" s="20"/>
      <c r="BQF138" s="20"/>
      <c r="BQG138" s="20"/>
      <c r="BQH138" s="20"/>
      <c r="BQI138" s="20"/>
      <c r="BQJ138" s="20"/>
      <c r="BQK138" s="20"/>
      <c r="BQL138" s="20"/>
      <c r="BQM138" s="20"/>
      <c r="BQN138" s="20"/>
      <c r="BQO138" s="20"/>
      <c r="BQP138" s="20"/>
      <c r="BQQ138" s="20"/>
      <c r="BQR138" s="20"/>
      <c r="BQS138" s="20"/>
      <c r="BQT138" s="20"/>
      <c r="BQU138" s="20"/>
      <c r="BQV138" s="20"/>
      <c r="BQW138" s="20"/>
      <c r="BQX138" s="20"/>
      <c r="BQY138" s="20"/>
      <c r="BQZ138" s="20"/>
      <c r="BRA138" s="20"/>
      <c r="BRB138" s="20"/>
      <c r="BRC138" s="20"/>
      <c r="BRD138" s="20"/>
      <c r="BRE138" s="20"/>
      <c r="BRF138" s="20"/>
      <c r="BRG138" s="20"/>
      <c r="BRH138" s="20"/>
      <c r="BRI138" s="20"/>
      <c r="BRJ138" s="20"/>
      <c r="BRK138" s="20"/>
      <c r="BRL138" s="20"/>
      <c r="BRM138" s="20"/>
      <c r="BRN138" s="20"/>
      <c r="BRO138" s="20"/>
      <c r="BRP138" s="20"/>
      <c r="BRQ138" s="20"/>
      <c r="BRR138" s="20"/>
      <c r="BRS138" s="20"/>
      <c r="BRT138" s="20"/>
      <c r="BRU138" s="20"/>
      <c r="BRV138" s="20"/>
      <c r="BRW138" s="20"/>
      <c r="BRX138" s="20"/>
      <c r="BRY138" s="20"/>
      <c r="BRZ138" s="20"/>
      <c r="BSA138" s="20"/>
      <c r="BSB138" s="20"/>
      <c r="BSC138" s="20"/>
      <c r="BSD138" s="20"/>
      <c r="BSE138" s="20"/>
      <c r="BSF138" s="20"/>
      <c r="BSG138" s="20"/>
      <c r="BSH138" s="20"/>
      <c r="BSI138" s="20"/>
      <c r="BSJ138" s="20"/>
      <c r="BSK138" s="20"/>
      <c r="BSL138" s="20"/>
      <c r="BSM138" s="20"/>
      <c r="BSN138" s="20"/>
      <c r="BSO138" s="20"/>
      <c r="BSP138" s="20"/>
      <c r="BSQ138" s="20"/>
      <c r="BSR138" s="20"/>
      <c r="BSS138" s="20"/>
      <c r="BST138" s="20"/>
      <c r="BSU138" s="20"/>
      <c r="BSV138" s="20"/>
      <c r="BSW138" s="20"/>
      <c r="BSX138" s="20"/>
      <c r="BSY138" s="20"/>
      <c r="BSZ138" s="20"/>
      <c r="BTA138" s="20"/>
      <c r="BTB138" s="20"/>
      <c r="BTC138" s="20"/>
      <c r="BTD138" s="20"/>
      <c r="BTE138" s="20"/>
      <c r="BTF138" s="20"/>
      <c r="BTG138" s="20"/>
      <c r="BTH138" s="20"/>
      <c r="BTI138" s="20"/>
      <c r="BTJ138" s="20"/>
      <c r="BTK138" s="20"/>
      <c r="BTL138" s="20"/>
      <c r="BTM138" s="20"/>
      <c r="BTN138" s="20"/>
      <c r="BTO138" s="20"/>
      <c r="BTP138" s="20"/>
      <c r="BTQ138" s="20"/>
      <c r="BTR138" s="20"/>
      <c r="BTS138" s="20"/>
      <c r="BTT138" s="20"/>
      <c r="BTU138" s="20"/>
      <c r="BTV138" s="20"/>
      <c r="BTW138" s="20"/>
      <c r="BTX138" s="20"/>
      <c r="BTY138" s="20"/>
      <c r="BTZ138" s="20"/>
      <c r="BUA138" s="20"/>
      <c r="BUB138" s="20"/>
      <c r="BUC138" s="20"/>
      <c r="BUD138" s="20"/>
      <c r="BUE138" s="20"/>
      <c r="BUF138" s="20"/>
      <c r="BUG138" s="20"/>
      <c r="BUH138" s="20"/>
      <c r="BUI138" s="20"/>
      <c r="BUJ138" s="20"/>
      <c r="BUK138" s="20"/>
      <c r="BUL138" s="20"/>
      <c r="BUM138" s="20"/>
      <c r="BUN138" s="20"/>
      <c r="BUO138" s="20"/>
      <c r="BUP138" s="20"/>
      <c r="BUQ138" s="20"/>
      <c r="BUR138" s="20"/>
      <c r="BUS138" s="20"/>
      <c r="BUT138" s="20"/>
      <c r="BUU138" s="20"/>
      <c r="BUV138" s="20"/>
      <c r="BUW138" s="20"/>
      <c r="BUX138" s="20"/>
      <c r="BUY138" s="20"/>
      <c r="BUZ138" s="20"/>
      <c r="BVA138" s="20"/>
      <c r="BVB138" s="20"/>
      <c r="BVC138" s="20"/>
      <c r="BVD138" s="20"/>
      <c r="BVE138" s="20"/>
      <c r="BVF138" s="20"/>
      <c r="BVG138" s="20"/>
      <c r="BVH138" s="20"/>
      <c r="BVI138" s="20"/>
      <c r="BVJ138" s="20"/>
      <c r="BVK138" s="20"/>
      <c r="BVL138" s="20"/>
      <c r="BVM138" s="20"/>
      <c r="BVN138" s="20"/>
      <c r="BVO138" s="20"/>
      <c r="BVP138" s="20"/>
      <c r="BVQ138" s="20"/>
      <c r="BVR138" s="20"/>
      <c r="BVS138" s="20"/>
      <c r="BVT138" s="20"/>
      <c r="BVU138" s="20"/>
      <c r="BVV138" s="20"/>
      <c r="BVW138" s="20"/>
      <c r="BVX138" s="20"/>
      <c r="BVY138" s="20"/>
      <c r="BVZ138" s="20"/>
      <c r="BWA138" s="20"/>
      <c r="BWB138" s="20"/>
      <c r="BWC138" s="20"/>
      <c r="BWD138" s="20"/>
      <c r="BWE138" s="20"/>
      <c r="BWF138" s="20"/>
      <c r="BWG138" s="20"/>
      <c r="BWH138" s="20"/>
      <c r="BWI138" s="20"/>
      <c r="BWJ138" s="20"/>
      <c r="BWK138" s="20"/>
      <c r="BWL138" s="20"/>
      <c r="BWM138" s="20"/>
      <c r="BWN138" s="20"/>
      <c r="BWO138" s="20"/>
      <c r="BWP138" s="20"/>
      <c r="BWQ138" s="20"/>
      <c r="BWR138" s="20"/>
      <c r="BWS138" s="20"/>
      <c r="BWT138" s="20"/>
      <c r="BWU138" s="20"/>
      <c r="BWV138" s="20"/>
      <c r="BWW138" s="20"/>
      <c r="BWX138" s="20"/>
      <c r="BWY138" s="20"/>
      <c r="BWZ138" s="20"/>
      <c r="BXA138" s="20"/>
      <c r="BXB138" s="20"/>
      <c r="BXC138" s="20"/>
      <c r="BXD138" s="20"/>
      <c r="BXE138" s="20"/>
      <c r="BXF138" s="20"/>
      <c r="BXG138" s="20"/>
      <c r="BXH138" s="20"/>
      <c r="BXI138" s="20"/>
      <c r="BXJ138" s="20"/>
      <c r="BXK138" s="20"/>
      <c r="BXL138" s="20"/>
      <c r="BXM138" s="20"/>
      <c r="BXN138" s="20"/>
      <c r="BXO138" s="20"/>
      <c r="BXP138" s="20"/>
      <c r="BXQ138" s="20"/>
      <c r="BXR138" s="20"/>
      <c r="BXS138" s="20"/>
      <c r="BXT138" s="20"/>
      <c r="BXU138" s="20"/>
      <c r="BXV138" s="20"/>
      <c r="BXW138" s="20"/>
      <c r="BXX138" s="20"/>
      <c r="BXY138" s="20"/>
      <c r="BXZ138" s="20"/>
      <c r="BYA138" s="20"/>
      <c r="BYB138" s="20"/>
      <c r="BYC138" s="20"/>
      <c r="BYD138" s="20"/>
      <c r="BYE138" s="20"/>
      <c r="BYF138" s="20"/>
      <c r="BYG138" s="20"/>
      <c r="BYH138" s="20"/>
      <c r="BYI138" s="20"/>
      <c r="BYJ138" s="20"/>
      <c r="BYK138" s="20"/>
      <c r="BYL138" s="20"/>
      <c r="BYM138" s="20"/>
      <c r="BYN138" s="20"/>
      <c r="BYO138" s="20"/>
      <c r="BYP138" s="20"/>
      <c r="BYQ138" s="20"/>
      <c r="BYR138" s="20"/>
      <c r="BYS138" s="20"/>
      <c r="BYT138" s="20"/>
      <c r="BYU138" s="20"/>
      <c r="BYV138" s="20"/>
      <c r="BYW138" s="20"/>
      <c r="BYX138" s="20"/>
      <c r="BYY138" s="20"/>
      <c r="BYZ138" s="20"/>
      <c r="BZA138" s="20"/>
      <c r="BZB138" s="20"/>
      <c r="BZC138" s="20"/>
      <c r="BZD138" s="20"/>
      <c r="BZE138" s="20"/>
      <c r="BZF138" s="20"/>
      <c r="BZG138" s="20"/>
      <c r="BZH138" s="20"/>
      <c r="BZI138" s="20"/>
      <c r="BZJ138" s="20"/>
      <c r="BZK138" s="20"/>
      <c r="BZL138" s="20"/>
      <c r="BZM138" s="20"/>
      <c r="BZN138" s="20"/>
      <c r="BZO138" s="20"/>
      <c r="BZP138" s="20"/>
      <c r="BZQ138" s="20"/>
      <c r="BZR138" s="20"/>
      <c r="BZS138" s="20"/>
      <c r="BZT138" s="20"/>
      <c r="BZU138" s="20"/>
      <c r="BZV138" s="20"/>
      <c r="BZW138" s="20"/>
      <c r="BZX138" s="20"/>
      <c r="BZY138" s="20"/>
      <c r="BZZ138" s="20"/>
      <c r="CAA138" s="20"/>
      <c r="CAB138" s="20"/>
      <c r="CAC138" s="20"/>
      <c r="CAD138" s="20"/>
      <c r="CAE138" s="20"/>
      <c r="CAF138" s="20"/>
      <c r="CAG138" s="20"/>
      <c r="CAH138" s="20"/>
      <c r="CAI138" s="20"/>
      <c r="CAJ138" s="20"/>
      <c r="CAK138" s="20"/>
      <c r="CAL138" s="20"/>
      <c r="CAM138" s="20"/>
      <c r="CAN138" s="20"/>
      <c r="CAO138" s="20"/>
      <c r="CAP138" s="20"/>
      <c r="CAQ138" s="20"/>
      <c r="CAR138" s="20"/>
      <c r="CAS138" s="20"/>
      <c r="CAT138" s="20"/>
      <c r="CAU138" s="20"/>
      <c r="CAV138" s="20"/>
      <c r="CAW138" s="20"/>
      <c r="CAX138" s="20"/>
      <c r="CAY138" s="20"/>
      <c r="CAZ138" s="20"/>
      <c r="CBA138" s="20"/>
      <c r="CBB138" s="20"/>
      <c r="CBC138" s="20"/>
      <c r="CBD138" s="20"/>
      <c r="CBE138" s="20"/>
      <c r="CBF138" s="20"/>
      <c r="CBG138" s="20"/>
      <c r="CBH138" s="20"/>
      <c r="CBI138" s="20"/>
      <c r="CBJ138" s="20"/>
      <c r="CBK138" s="20"/>
      <c r="CBL138" s="20"/>
      <c r="CBM138" s="20"/>
      <c r="CBN138" s="20"/>
      <c r="CBO138" s="20"/>
      <c r="CBP138" s="20"/>
      <c r="CBQ138" s="20"/>
      <c r="CBR138" s="20"/>
      <c r="CBS138" s="20"/>
      <c r="CBT138" s="20"/>
      <c r="CBU138" s="20"/>
      <c r="CBV138" s="20"/>
      <c r="CBW138" s="20"/>
      <c r="CBX138" s="20"/>
      <c r="CBY138" s="20"/>
      <c r="CBZ138" s="20"/>
      <c r="CCA138" s="20"/>
      <c r="CCB138" s="20"/>
      <c r="CCC138" s="20"/>
      <c r="CCD138" s="20"/>
      <c r="CCE138" s="20"/>
      <c r="CCF138" s="20"/>
      <c r="CCG138" s="20"/>
      <c r="CCH138" s="20"/>
      <c r="CCI138" s="20"/>
      <c r="CCJ138" s="20"/>
      <c r="CCK138" s="20"/>
      <c r="CCL138" s="20"/>
      <c r="CCM138" s="20"/>
      <c r="CCN138" s="20"/>
      <c r="CCO138" s="20"/>
      <c r="CCP138" s="20"/>
      <c r="CCQ138" s="20"/>
      <c r="CCR138" s="20"/>
      <c r="CCS138" s="20"/>
      <c r="CCT138" s="20"/>
      <c r="CCU138" s="20"/>
      <c r="CCV138" s="20"/>
      <c r="CCW138" s="20"/>
      <c r="CCX138" s="20"/>
      <c r="CCY138" s="20"/>
      <c r="CCZ138" s="20"/>
      <c r="CDA138" s="20"/>
      <c r="CDB138" s="20"/>
      <c r="CDC138" s="20"/>
      <c r="CDD138" s="20"/>
      <c r="CDE138" s="20"/>
      <c r="CDF138" s="20"/>
      <c r="CDG138" s="20"/>
      <c r="CDH138" s="20"/>
      <c r="CDI138" s="20"/>
      <c r="CDJ138" s="20"/>
      <c r="CDK138" s="20"/>
      <c r="CDL138" s="20"/>
      <c r="CDM138" s="20"/>
      <c r="CDN138" s="20"/>
      <c r="CDO138" s="20"/>
      <c r="CDP138" s="20"/>
      <c r="CDQ138" s="20"/>
      <c r="CDR138" s="20"/>
      <c r="CDS138" s="20"/>
      <c r="CDT138" s="20"/>
      <c r="CDU138" s="20"/>
      <c r="CDV138" s="20"/>
      <c r="CDW138" s="20"/>
      <c r="CDX138" s="20"/>
      <c r="CDY138" s="20"/>
      <c r="CDZ138" s="20"/>
      <c r="CEA138" s="20"/>
      <c r="CEB138" s="20"/>
      <c r="CEC138" s="20"/>
      <c r="CED138" s="20"/>
      <c r="CEE138" s="20"/>
      <c r="CEF138" s="20"/>
      <c r="CEG138" s="20"/>
      <c r="CEH138" s="20"/>
      <c r="CEI138" s="20"/>
      <c r="CEJ138" s="20"/>
      <c r="CEK138" s="20"/>
      <c r="CEL138" s="20"/>
      <c r="CEM138" s="20"/>
      <c r="CEN138" s="20"/>
      <c r="CEO138" s="20"/>
      <c r="CEP138" s="20"/>
      <c r="CEQ138" s="20"/>
      <c r="CER138" s="20"/>
      <c r="CES138" s="20"/>
      <c r="CET138" s="20"/>
      <c r="CEU138" s="20"/>
      <c r="CEV138" s="20"/>
      <c r="CEW138" s="20"/>
      <c r="CEX138" s="20"/>
      <c r="CEY138" s="20"/>
      <c r="CEZ138" s="20"/>
      <c r="CFA138" s="20"/>
      <c r="CFB138" s="20"/>
      <c r="CFC138" s="20"/>
      <c r="CFD138" s="20"/>
      <c r="CFE138" s="20"/>
      <c r="CFF138" s="20"/>
      <c r="CFG138" s="20"/>
      <c r="CFH138" s="20"/>
      <c r="CFI138" s="20"/>
      <c r="CFJ138" s="20"/>
      <c r="CFK138" s="20"/>
      <c r="CFL138" s="20"/>
      <c r="CFM138" s="20"/>
      <c r="CFN138" s="20"/>
      <c r="CFO138" s="20"/>
      <c r="CFP138" s="20"/>
      <c r="CFQ138" s="20"/>
      <c r="CFR138" s="20"/>
      <c r="CFS138" s="20"/>
      <c r="CFT138" s="20"/>
      <c r="CFU138" s="20"/>
      <c r="CFV138" s="20"/>
      <c r="CFW138" s="20"/>
      <c r="CFX138" s="20"/>
      <c r="CFY138" s="20"/>
      <c r="CFZ138" s="20"/>
      <c r="CGA138" s="20"/>
      <c r="CGB138" s="20"/>
      <c r="CGC138" s="20"/>
      <c r="CGD138" s="20"/>
      <c r="CGE138" s="20"/>
      <c r="CGF138" s="20"/>
      <c r="CGG138" s="20"/>
      <c r="CGH138" s="20"/>
      <c r="CGI138" s="20"/>
      <c r="CGJ138" s="20"/>
      <c r="CGK138" s="20"/>
      <c r="CGL138" s="20"/>
      <c r="CGM138" s="20"/>
      <c r="CGN138" s="20"/>
      <c r="CGO138" s="20"/>
      <c r="CGP138" s="20"/>
      <c r="CGQ138" s="20"/>
      <c r="CGR138" s="20"/>
      <c r="CGS138" s="20"/>
      <c r="CGT138" s="20"/>
      <c r="CGU138" s="20"/>
      <c r="CGV138" s="20"/>
      <c r="CGW138" s="20"/>
      <c r="CGX138" s="20"/>
      <c r="CGY138" s="20"/>
      <c r="CGZ138" s="20"/>
      <c r="CHA138" s="20"/>
      <c r="CHB138" s="20"/>
      <c r="CHC138" s="20"/>
      <c r="CHD138" s="20"/>
      <c r="CHE138" s="20"/>
      <c r="CHF138" s="20"/>
      <c r="CHG138" s="20"/>
      <c r="CHH138" s="20"/>
      <c r="CHI138" s="20"/>
      <c r="CHJ138" s="20"/>
      <c r="CHK138" s="20"/>
      <c r="CHL138" s="20"/>
      <c r="CHM138" s="20"/>
      <c r="CHN138" s="20"/>
      <c r="CHO138" s="20"/>
      <c r="CHP138" s="20"/>
      <c r="CHQ138" s="20"/>
      <c r="CHR138" s="20"/>
      <c r="CHS138" s="20"/>
      <c r="CHT138" s="20"/>
      <c r="CHU138" s="20"/>
      <c r="CHV138" s="20"/>
      <c r="CHW138" s="20"/>
      <c r="CHX138" s="20"/>
      <c r="CHY138" s="20"/>
      <c r="CHZ138" s="20"/>
      <c r="CIA138" s="20"/>
      <c r="CIB138" s="20"/>
      <c r="CIC138" s="20"/>
      <c r="CID138" s="20"/>
      <c r="CIE138" s="20"/>
      <c r="CIF138" s="20"/>
      <c r="CIG138" s="20"/>
      <c r="CIH138" s="20"/>
      <c r="CII138" s="20"/>
      <c r="CIJ138" s="20"/>
      <c r="CIK138" s="20"/>
      <c r="CIL138" s="20"/>
      <c r="CIM138" s="20"/>
      <c r="CIN138" s="20"/>
      <c r="CIO138" s="20"/>
      <c r="CIP138" s="20"/>
      <c r="CIQ138" s="20"/>
      <c r="CIR138" s="20"/>
      <c r="CIS138" s="20"/>
      <c r="CIT138" s="20"/>
      <c r="CIU138" s="20"/>
      <c r="CIV138" s="20"/>
      <c r="CIW138" s="20"/>
      <c r="CIX138" s="20"/>
      <c r="CIY138" s="20"/>
      <c r="CIZ138" s="20"/>
      <c r="CJA138" s="20"/>
      <c r="CJB138" s="20"/>
      <c r="CJC138" s="20"/>
      <c r="CJD138" s="20"/>
      <c r="CJE138" s="20"/>
      <c r="CJF138" s="20"/>
      <c r="CJG138" s="20"/>
      <c r="CJH138" s="20"/>
      <c r="CJI138" s="20"/>
      <c r="CJJ138" s="20"/>
      <c r="CJK138" s="20"/>
      <c r="CJL138" s="20"/>
      <c r="CJM138" s="20"/>
      <c r="CJN138" s="20"/>
      <c r="CJO138" s="20"/>
      <c r="CJP138" s="20"/>
      <c r="CJQ138" s="20"/>
      <c r="CJR138" s="20"/>
      <c r="CJS138" s="20"/>
      <c r="CJT138" s="20"/>
      <c r="CJU138" s="20"/>
      <c r="CJV138" s="20"/>
      <c r="CJW138" s="20"/>
      <c r="CJX138" s="20"/>
      <c r="CJY138" s="20"/>
      <c r="CJZ138" s="20"/>
      <c r="CKA138" s="20"/>
      <c r="CKB138" s="20"/>
      <c r="CKC138" s="20"/>
      <c r="CKD138" s="20"/>
      <c r="CKE138" s="20"/>
      <c r="CKF138" s="20"/>
      <c r="CKG138" s="20"/>
      <c r="CKH138" s="20"/>
      <c r="CKI138" s="20"/>
      <c r="CKJ138" s="20"/>
      <c r="CKK138" s="20"/>
      <c r="CKL138" s="20"/>
      <c r="CKM138" s="20"/>
      <c r="CKN138" s="20"/>
      <c r="CKO138" s="20"/>
      <c r="CKP138" s="20"/>
      <c r="CKQ138" s="20"/>
      <c r="CKR138" s="20"/>
      <c r="CKS138" s="20"/>
      <c r="CKT138" s="20"/>
      <c r="CKU138" s="20"/>
      <c r="CKV138" s="20"/>
      <c r="CKW138" s="20"/>
      <c r="CKX138" s="20"/>
      <c r="CKY138" s="20"/>
      <c r="CKZ138" s="20"/>
      <c r="CLA138" s="20"/>
      <c r="CLB138" s="20"/>
      <c r="CLC138" s="20"/>
      <c r="CLD138" s="20"/>
      <c r="CLE138" s="20"/>
      <c r="CLF138" s="20"/>
      <c r="CLG138" s="20"/>
      <c r="CLH138" s="20"/>
      <c r="CLI138" s="20"/>
      <c r="CLJ138" s="20"/>
      <c r="CLK138" s="20"/>
      <c r="CLL138" s="20"/>
      <c r="CLM138" s="20"/>
      <c r="CLN138" s="20"/>
      <c r="CLO138" s="20"/>
      <c r="CLP138" s="20"/>
      <c r="CLQ138" s="20"/>
      <c r="CLR138" s="20"/>
      <c r="CLS138" s="20"/>
      <c r="CLT138" s="20"/>
      <c r="CLU138" s="20"/>
      <c r="CLV138" s="20"/>
      <c r="CLW138" s="20"/>
      <c r="CLX138" s="20"/>
      <c r="CLY138" s="20"/>
      <c r="CLZ138" s="20"/>
      <c r="CMA138" s="20"/>
      <c r="CMB138" s="20"/>
      <c r="CMC138" s="20"/>
      <c r="CMD138" s="20"/>
      <c r="CME138" s="20"/>
      <c r="CMF138" s="20"/>
      <c r="CMG138" s="20"/>
      <c r="CMH138" s="20"/>
      <c r="CMI138" s="20"/>
      <c r="CMJ138" s="20"/>
      <c r="CMK138" s="20"/>
      <c r="CML138" s="20"/>
      <c r="CMM138" s="20"/>
      <c r="CMN138" s="20"/>
      <c r="CMO138" s="20"/>
      <c r="CMP138" s="20"/>
      <c r="CMQ138" s="20"/>
      <c r="CMR138" s="20"/>
      <c r="CMS138" s="20"/>
      <c r="CMT138" s="20"/>
      <c r="CMU138" s="20"/>
      <c r="CMV138" s="20"/>
      <c r="CMW138" s="20"/>
      <c r="CMX138" s="20"/>
      <c r="CMY138" s="20"/>
      <c r="CMZ138" s="20"/>
      <c r="CNA138" s="20"/>
      <c r="CNB138" s="20"/>
      <c r="CNC138" s="20"/>
      <c r="CND138" s="20"/>
      <c r="CNE138" s="20"/>
      <c r="CNF138" s="20"/>
      <c r="CNG138" s="20"/>
      <c r="CNH138" s="20"/>
      <c r="CNI138" s="20"/>
      <c r="CNJ138" s="20"/>
      <c r="CNK138" s="20"/>
      <c r="CNL138" s="20"/>
      <c r="CNM138" s="20"/>
      <c r="CNN138" s="20"/>
      <c r="CNO138" s="20"/>
      <c r="CNP138" s="20"/>
      <c r="CNQ138" s="20"/>
      <c r="CNR138" s="20"/>
      <c r="CNS138" s="20"/>
      <c r="CNT138" s="20"/>
      <c r="CNU138" s="20"/>
      <c r="CNV138" s="20"/>
      <c r="CNW138" s="20"/>
      <c r="CNX138" s="20"/>
      <c r="CNY138" s="20"/>
      <c r="CNZ138" s="20"/>
      <c r="COA138" s="20"/>
      <c r="COB138" s="20"/>
      <c r="COC138" s="20"/>
      <c r="COD138" s="20"/>
      <c r="COE138" s="20"/>
      <c r="COF138" s="20"/>
      <c r="COG138" s="20"/>
      <c r="COH138" s="20"/>
      <c r="COI138" s="20"/>
      <c r="COJ138" s="20"/>
      <c r="COK138" s="20"/>
      <c r="COL138" s="20"/>
      <c r="COM138" s="20"/>
      <c r="CON138" s="20"/>
      <c r="COO138" s="20"/>
      <c r="COP138" s="20"/>
      <c r="COQ138" s="20"/>
      <c r="COR138" s="20"/>
      <c r="COS138" s="20"/>
      <c r="COT138" s="20"/>
      <c r="COU138" s="20"/>
      <c r="COV138" s="20"/>
      <c r="COW138" s="20"/>
      <c r="COX138" s="20"/>
      <c r="COY138" s="20"/>
      <c r="COZ138" s="20"/>
      <c r="CPA138" s="20"/>
      <c r="CPB138" s="20"/>
      <c r="CPC138" s="20"/>
      <c r="CPD138" s="20"/>
      <c r="CPE138" s="20"/>
      <c r="CPF138" s="20"/>
      <c r="CPG138" s="20"/>
      <c r="CPH138" s="20"/>
      <c r="CPI138" s="20"/>
      <c r="CPJ138" s="20"/>
      <c r="CPK138" s="20"/>
      <c r="CPL138" s="20"/>
      <c r="CPM138" s="20"/>
      <c r="CPN138" s="20"/>
      <c r="CPO138" s="20"/>
      <c r="CPP138" s="20"/>
      <c r="CPQ138" s="20"/>
      <c r="CPR138" s="20"/>
      <c r="CPS138" s="20"/>
      <c r="CPT138" s="20"/>
      <c r="CPU138" s="20"/>
      <c r="CPV138" s="20"/>
      <c r="CPW138" s="20"/>
      <c r="CPX138" s="20"/>
      <c r="CPY138" s="20"/>
      <c r="CPZ138" s="20"/>
      <c r="CQA138" s="20"/>
      <c r="CQB138" s="20"/>
      <c r="CQC138" s="20"/>
      <c r="CQD138" s="20"/>
      <c r="CQE138" s="20"/>
      <c r="CQF138" s="20"/>
      <c r="CQG138" s="20"/>
      <c r="CQH138" s="20"/>
      <c r="CQI138" s="20"/>
      <c r="CQJ138" s="20"/>
      <c r="CQK138" s="20"/>
      <c r="CQL138" s="20"/>
      <c r="CQM138" s="20"/>
      <c r="CQN138" s="20"/>
      <c r="CQO138" s="20"/>
      <c r="CQP138" s="20"/>
      <c r="CQQ138" s="20"/>
      <c r="CQR138" s="20"/>
      <c r="CQS138" s="20"/>
      <c r="CQT138" s="20"/>
      <c r="CQU138" s="20"/>
      <c r="CQV138" s="20"/>
      <c r="CQW138" s="20"/>
      <c r="CQX138" s="20"/>
      <c r="CQY138" s="20"/>
      <c r="CQZ138" s="20"/>
      <c r="CRA138" s="20"/>
      <c r="CRB138" s="20"/>
      <c r="CRC138" s="20"/>
      <c r="CRD138" s="20"/>
      <c r="CRE138" s="20"/>
      <c r="CRF138" s="20"/>
      <c r="CRG138" s="20"/>
      <c r="CRH138" s="20"/>
      <c r="CRI138" s="20"/>
      <c r="CRJ138" s="20"/>
      <c r="CRK138" s="20"/>
      <c r="CRL138" s="20"/>
      <c r="CRM138" s="20"/>
      <c r="CRN138" s="20"/>
      <c r="CRO138" s="20"/>
      <c r="CRP138" s="20"/>
      <c r="CRQ138" s="20"/>
      <c r="CRR138" s="20"/>
      <c r="CRS138" s="20"/>
      <c r="CRT138" s="20"/>
      <c r="CRU138" s="20"/>
      <c r="CRV138" s="20"/>
      <c r="CRW138" s="20"/>
      <c r="CRX138" s="20"/>
      <c r="CRY138" s="20"/>
      <c r="CRZ138" s="20"/>
      <c r="CSA138" s="20"/>
      <c r="CSB138" s="20"/>
      <c r="CSC138" s="20"/>
      <c r="CSD138" s="20"/>
      <c r="CSE138" s="20"/>
      <c r="CSF138" s="20"/>
      <c r="CSG138" s="20"/>
      <c r="CSH138" s="20"/>
      <c r="CSI138" s="20"/>
      <c r="CSJ138" s="20"/>
      <c r="CSK138" s="20"/>
      <c r="CSL138" s="20"/>
      <c r="CSM138" s="20"/>
      <c r="CSN138" s="20"/>
      <c r="CSO138" s="20"/>
      <c r="CSP138" s="20"/>
      <c r="CSQ138" s="20"/>
      <c r="CSR138" s="20"/>
      <c r="CSS138" s="20"/>
      <c r="CST138" s="20"/>
      <c r="CSU138" s="20"/>
      <c r="CSV138" s="20"/>
      <c r="CSW138" s="20"/>
      <c r="CSX138" s="20"/>
      <c r="CSY138" s="20"/>
      <c r="CSZ138" s="20"/>
      <c r="CTA138" s="20"/>
      <c r="CTB138" s="20"/>
      <c r="CTC138" s="20"/>
      <c r="CTD138" s="20"/>
      <c r="CTE138" s="20"/>
      <c r="CTF138" s="20"/>
      <c r="CTG138" s="20"/>
      <c r="CTH138" s="20"/>
      <c r="CTI138" s="20"/>
      <c r="CTJ138" s="20"/>
      <c r="CTK138" s="20"/>
      <c r="CTL138" s="20"/>
      <c r="CTM138" s="20"/>
      <c r="CTN138" s="20"/>
      <c r="CTO138" s="20"/>
      <c r="CTP138" s="20"/>
      <c r="CTQ138" s="20"/>
      <c r="CTR138" s="20"/>
      <c r="CTS138" s="20"/>
      <c r="CTT138" s="20"/>
      <c r="CTU138" s="20"/>
      <c r="CTV138" s="20"/>
      <c r="CTW138" s="20"/>
      <c r="CTX138" s="20"/>
      <c r="CTY138" s="20"/>
      <c r="CTZ138" s="20"/>
      <c r="CUA138" s="20"/>
      <c r="CUB138" s="20"/>
      <c r="CUC138" s="20"/>
      <c r="CUD138" s="20"/>
      <c r="CUE138" s="20"/>
      <c r="CUF138" s="20"/>
      <c r="CUG138" s="20"/>
      <c r="CUH138" s="20"/>
      <c r="CUI138" s="20"/>
      <c r="CUJ138" s="20"/>
      <c r="CUK138" s="20"/>
      <c r="CUL138" s="20"/>
      <c r="CUM138" s="20"/>
      <c r="CUN138" s="20"/>
      <c r="CUO138" s="20"/>
      <c r="CUP138" s="20"/>
      <c r="CUQ138" s="20"/>
      <c r="CUR138" s="20"/>
      <c r="CUS138" s="20"/>
      <c r="CUT138" s="20"/>
      <c r="CUU138" s="20"/>
      <c r="CUV138" s="20"/>
      <c r="CUW138" s="20"/>
      <c r="CUX138" s="20"/>
      <c r="CUY138" s="20"/>
      <c r="CUZ138" s="20"/>
      <c r="CVA138" s="20"/>
      <c r="CVB138" s="20"/>
      <c r="CVC138" s="20"/>
      <c r="CVD138" s="20"/>
      <c r="CVE138" s="20"/>
      <c r="CVF138" s="20"/>
      <c r="CVG138" s="20"/>
      <c r="CVH138" s="20"/>
      <c r="CVI138" s="20"/>
      <c r="CVJ138" s="20"/>
      <c r="CVK138" s="20"/>
      <c r="CVL138" s="20"/>
      <c r="CVM138" s="20"/>
      <c r="CVN138" s="20"/>
      <c r="CVO138" s="20"/>
      <c r="CVP138" s="20"/>
      <c r="CVQ138" s="20"/>
      <c r="CVR138" s="20"/>
      <c r="CVS138" s="20"/>
      <c r="CVT138" s="20"/>
      <c r="CVU138" s="20"/>
      <c r="CVV138" s="20"/>
      <c r="CVW138" s="20"/>
      <c r="CVX138" s="20"/>
      <c r="CVY138" s="20"/>
      <c r="CVZ138" s="20"/>
      <c r="CWA138" s="20"/>
      <c r="CWB138" s="20"/>
      <c r="CWC138" s="20"/>
      <c r="CWD138" s="20"/>
      <c r="CWE138" s="20"/>
      <c r="CWF138" s="20"/>
      <c r="CWG138" s="20"/>
      <c r="CWH138" s="20"/>
      <c r="CWI138" s="20"/>
      <c r="CWJ138" s="20"/>
      <c r="CWK138" s="20"/>
      <c r="CWL138" s="20"/>
      <c r="CWM138" s="20"/>
      <c r="CWN138" s="20"/>
      <c r="CWO138" s="20"/>
      <c r="CWP138" s="20"/>
      <c r="CWQ138" s="20"/>
      <c r="CWR138" s="20"/>
      <c r="CWS138" s="20"/>
      <c r="CWT138" s="20"/>
      <c r="CWU138" s="20"/>
      <c r="CWV138" s="20"/>
      <c r="CWW138" s="20"/>
      <c r="CWX138" s="20"/>
      <c r="CWY138" s="20"/>
      <c r="CWZ138" s="20"/>
      <c r="CXA138" s="20"/>
      <c r="CXB138" s="20"/>
      <c r="CXC138" s="20"/>
      <c r="CXD138" s="20"/>
      <c r="CXE138" s="20"/>
      <c r="CXF138" s="20"/>
      <c r="CXG138" s="20"/>
      <c r="CXH138" s="20"/>
      <c r="CXI138" s="20"/>
      <c r="CXJ138" s="20"/>
      <c r="CXK138" s="20"/>
      <c r="CXL138" s="20"/>
      <c r="CXM138" s="20"/>
      <c r="CXN138" s="20"/>
      <c r="CXO138" s="20"/>
      <c r="CXP138" s="20"/>
      <c r="CXQ138" s="20"/>
      <c r="CXR138" s="20"/>
      <c r="CXS138" s="20"/>
      <c r="CXT138" s="20"/>
      <c r="CXU138" s="20"/>
      <c r="CXV138" s="20"/>
      <c r="CXW138" s="20"/>
      <c r="CXX138" s="20"/>
      <c r="CXY138" s="20"/>
      <c r="CXZ138" s="20"/>
      <c r="CYA138" s="20"/>
      <c r="CYB138" s="20"/>
      <c r="CYC138" s="20"/>
      <c r="CYD138" s="20"/>
      <c r="CYE138" s="20"/>
      <c r="CYF138" s="20"/>
      <c r="CYG138" s="20"/>
      <c r="CYH138" s="20"/>
      <c r="CYI138" s="20"/>
      <c r="CYJ138" s="20"/>
      <c r="CYK138" s="20"/>
      <c r="CYL138" s="20"/>
      <c r="CYM138" s="20"/>
      <c r="CYN138" s="20"/>
      <c r="CYO138" s="20"/>
      <c r="CYP138" s="20"/>
      <c r="CYQ138" s="20"/>
      <c r="CYR138" s="20"/>
      <c r="CYS138" s="20"/>
      <c r="CYT138" s="20"/>
      <c r="CYU138" s="20"/>
      <c r="CYV138" s="20"/>
      <c r="CYW138" s="20"/>
      <c r="CYX138" s="20"/>
    </row>
    <row r="139" spans="1:2702" s="19" customFormat="1" x14ac:dyDescent="0.25">
      <c r="A139" s="14">
        <v>1</v>
      </c>
      <c r="B139" s="12" t="s">
        <v>85</v>
      </c>
      <c r="C139" s="12" t="s">
        <v>86</v>
      </c>
      <c r="D139" s="8">
        <v>338</v>
      </c>
      <c r="E139" s="39">
        <v>1442900</v>
      </c>
      <c r="F139" s="39"/>
      <c r="G139" s="39"/>
      <c r="H139" s="39"/>
      <c r="I139" s="39"/>
      <c r="J139" s="40">
        <v>1</v>
      </c>
      <c r="K139" s="58">
        <v>1.0023652198749573</v>
      </c>
      <c r="L139" s="58">
        <f>J139*K139</f>
        <v>1.0023652198749573</v>
      </c>
      <c r="M139" s="40">
        <f>E139*L139</f>
        <v>1446312.7757575759</v>
      </c>
      <c r="N139" s="14" t="s">
        <v>153</v>
      </c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8"/>
      <c r="ALB139" s="18"/>
      <c r="ALC139" s="18"/>
      <c r="ALD139" s="18"/>
      <c r="ALE139" s="18"/>
      <c r="ALF139" s="18"/>
      <c r="ALG139" s="18"/>
      <c r="ALH139" s="18"/>
      <c r="ALI139" s="18"/>
      <c r="ALJ139" s="18"/>
      <c r="ALK139" s="18"/>
      <c r="ALL139" s="18"/>
      <c r="ALM139" s="18"/>
      <c r="ALN139" s="18"/>
      <c r="ALO139" s="18"/>
      <c r="ALP139" s="18"/>
      <c r="ALQ139" s="18"/>
      <c r="ALR139" s="18"/>
      <c r="ALS139" s="18"/>
      <c r="ALT139" s="18"/>
      <c r="ALU139" s="18"/>
      <c r="ALV139" s="18"/>
      <c r="ALW139" s="18"/>
      <c r="ALX139" s="18"/>
      <c r="ALY139" s="18"/>
      <c r="ALZ139" s="18"/>
      <c r="AMA139" s="18"/>
      <c r="AMB139" s="18"/>
      <c r="AMC139" s="18"/>
      <c r="AMD139" s="18"/>
      <c r="AME139" s="18"/>
      <c r="AMF139" s="18"/>
      <c r="AMG139" s="18"/>
      <c r="AMH139" s="18"/>
      <c r="AMI139" s="18"/>
      <c r="AMJ139" s="18"/>
      <c r="AMK139" s="18"/>
      <c r="AML139" s="18"/>
      <c r="AMM139" s="18"/>
      <c r="AMN139" s="18"/>
      <c r="AMO139" s="18"/>
      <c r="AMP139" s="18"/>
      <c r="AMQ139" s="18"/>
      <c r="AMR139" s="18"/>
      <c r="AMS139" s="18"/>
      <c r="AMT139" s="18"/>
      <c r="AMU139" s="18"/>
      <c r="AMV139" s="18"/>
      <c r="AMW139" s="18"/>
      <c r="AMX139" s="18"/>
      <c r="AMY139" s="18"/>
      <c r="AMZ139" s="18"/>
      <c r="ANA139" s="18"/>
      <c r="ANB139" s="18"/>
      <c r="ANC139" s="18"/>
      <c r="AND139" s="18"/>
      <c r="ANE139" s="18"/>
      <c r="ANF139" s="18"/>
      <c r="ANG139" s="18"/>
      <c r="ANH139" s="18"/>
      <c r="ANI139" s="18"/>
      <c r="ANJ139" s="18"/>
      <c r="ANK139" s="18"/>
      <c r="ANL139" s="18"/>
      <c r="ANM139" s="18"/>
      <c r="ANN139" s="18"/>
      <c r="ANO139" s="18"/>
      <c r="ANP139" s="18"/>
      <c r="ANQ139" s="18"/>
      <c r="ANR139" s="18"/>
      <c r="ANS139" s="18"/>
      <c r="ANT139" s="18"/>
      <c r="ANU139" s="18"/>
      <c r="ANV139" s="18"/>
      <c r="ANW139" s="18"/>
      <c r="ANX139" s="18"/>
      <c r="ANY139" s="18"/>
      <c r="ANZ139" s="18"/>
      <c r="AOA139" s="18"/>
      <c r="AOB139" s="18"/>
      <c r="AOC139" s="18"/>
      <c r="AOD139" s="18"/>
      <c r="AOE139" s="18"/>
      <c r="AOF139" s="18"/>
      <c r="AOG139" s="18"/>
      <c r="AOH139" s="18"/>
      <c r="AOI139" s="18"/>
      <c r="AOJ139" s="18"/>
      <c r="AOK139" s="18"/>
      <c r="AOL139" s="18"/>
      <c r="AOM139" s="18"/>
      <c r="AON139" s="18"/>
      <c r="AOO139" s="18"/>
      <c r="AOP139" s="18"/>
      <c r="AOQ139" s="18"/>
      <c r="AOR139" s="18"/>
      <c r="AOS139" s="18"/>
      <c r="AOT139" s="18"/>
      <c r="AOU139" s="18"/>
      <c r="AOV139" s="18"/>
      <c r="AOW139" s="18"/>
      <c r="AOX139" s="18"/>
      <c r="AOY139" s="18"/>
      <c r="AOZ139" s="18"/>
      <c r="APA139" s="18"/>
      <c r="APB139" s="18"/>
      <c r="APC139" s="18"/>
      <c r="APD139" s="18"/>
      <c r="APE139" s="18"/>
      <c r="APF139" s="18"/>
      <c r="APG139" s="18"/>
      <c r="APH139" s="18"/>
      <c r="API139" s="18"/>
      <c r="APJ139" s="18"/>
      <c r="APK139" s="18"/>
      <c r="APL139" s="18"/>
      <c r="APM139" s="18"/>
      <c r="APN139" s="18"/>
      <c r="APO139" s="18"/>
      <c r="APP139" s="18"/>
      <c r="APQ139" s="18"/>
      <c r="APR139" s="18"/>
      <c r="APS139" s="18"/>
      <c r="APT139" s="18"/>
      <c r="APU139" s="18"/>
      <c r="APV139" s="18"/>
      <c r="APW139" s="18"/>
      <c r="APX139" s="18"/>
      <c r="APY139" s="18"/>
      <c r="APZ139" s="18"/>
      <c r="AQA139" s="18"/>
      <c r="AQB139" s="18"/>
      <c r="AQC139" s="18"/>
      <c r="AQD139" s="18"/>
      <c r="AQE139" s="18"/>
      <c r="AQF139" s="18"/>
      <c r="AQG139" s="18"/>
      <c r="AQH139" s="18"/>
      <c r="AQI139" s="18"/>
      <c r="AQJ139" s="18"/>
      <c r="AQK139" s="18"/>
      <c r="AQL139" s="18"/>
      <c r="AQM139" s="18"/>
      <c r="AQN139" s="18"/>
      <c r="AQO139" s="18"/>
      <c r="AQP139" s="18"/>
      <c r="AQQ139" s="18"/>
      <c r="AQR139" s="18"/>
      <c r="AQS139" s="18"/>
      <c r="AQT139" s="18"/>
      <c r="AQU139" s="18"/>
      <c r="AQV139" s="18"/>
      <c r="AQW139" s="18"/>
      <c r="AQX139" s="18"/>
      <c r="AQY139" s="18"/>
      <c r="AQZ139" s="18"/>
      <c r="ARA139" s="18"/>
      <c r="ARB139" s="18"/>
      <c r="ARC139" s="18"/>
      <c r="ARD139" s="18"/>
      <c r="ARE139" s="18"/>
      <c r="ARF139" s="18"/>
      <c r="ARG139" s="18"/>
      <c r="ARH139" s="18"/>
      <c r="ARI139" s="18"/>
      <c r="ARJ139" s="18"/>
      <c r="ARK139" s="18"/>
      <c r="ARL139" s="18"/>
      <c r="ARM139" s="18"/>
      <c r="ARN139" s="18"/>
      <c r="ARO139" s="18"/>
      <c r="ARP139" s="18"/>
      <c r="ARQ139" s="18"/>
      <c r="ARR139" s="18"/>
      <c r="ARS139" s="18"/>
      <c r="ART139" s="18"/>
      <c r="ARU139" s="18"/>
      <c r="ARV139" s="18"/>
      <c r="ARW139" s="18"/>
      <c r="ARX139" s="18"/>
      <c r="ARY139" s="18"/>
      <c r="ARZ139" s="18"/>
      <c r="ASA139" s="18"/>
      <c r="ASB139" s="18"/>
      <c r="ASC139" s="18"/>
      <c r="ASD139" s="18"/>
      <c r="ASE139" s="18"/>
      <c r="ASF139" s="18"/>
      <c r="ASG139" s="18"/>
      <c r="ASH139" s="18"/>
      <c r="ASI139" s="18"/>
      <c r="ASJ139" s="18"/>
      <c r="ASK139" s="18"/>
      <c r="ASL139" s="18"/>
      <c r="ASM139" s="18"/>
      <c r="ASN139" s="18"/>
      <c r="ASO139" s="18"/>
      <c r="ASP139" s="18"/>
      <c r="ASQ139" s="18"/>
      <c r="ASR139" s="18"/>
      <c r="ASS139" s="18"/>
      <c r="AST139" s="18"/>
      <c r="ASU139" s="18"/>
      <c r="ASV139" s="18"/>
      <c r="ASW139" s="18"/>
      <c r="ASX139" s="18"/>
      <c r="ASY139" s="18"/>
      <c r="ASZ139" s="18"/>
      <c r="ATA139" s="18"/>
      <c r="ATB139" s="18"/>
      <c r="ATC139" s="18"/>
      <c r="ATD139" s="18"/>
      <c r="ATE139" s="18"/>
      <c r="ATF139" s="18"/>
      <c r="ATG139" s="18"/>
      <c r="ATH139" s="18"/>
      <c r="ATI139" s="18"/>
      <c r="ATJ139" s="18"/>
      <c r="ATK139" s="18"/>
      <c r="ATL139" s="18"/>
      <c r="ATM139" s="18"/>
      <c r="ATN139" s="18"/>
      <c r="ATO139" s="18"/>
      <c r="ATP139" s="18"/>
      <c r="ATQ139" s="18"/>
      <c r="ATR139" s="18"/>
      <c r="ATS139" s="18"/>
      <c r="ATT139" s="18"/>
      <c r="ATU139" s="18"/>
      <c r="ATV139" s="18"/>
      <c r="ATW139" s="18"/>
      <c r="ATX139" s="18"/>
      <c r="ATY139" s="18"/>
      <c r="ATZ139" s="18"/>
      <c r="AUA139" s="18"/>
      <c r="AUB139" s="18"/>
      <c r="AUC139" s="18"/>
      <c r="AUD139" s="18"/>
      <c r="AUE139" s="18"/>
      <c r="AUF139" s="18"/>
      <c r="AUG139" s="18"/>
      <c r="AUH139" s="18"/>
      <c r="AUI139" s="18"/>
      <c r="AUJ139" s="18"/>
      <c r="AUK139" s="18"/>
      <c r="AUL139" s="18"/>
      <c r="AUM139" s="18"/>
      <c r="AUN139" s="18"/>
      <c r="AUO139" s="18"/>
      <c r="AUP139" s="18"/>
      <c r="AUQ139" s="18"/>
      <c r="AUR139" s="18"/>
      <c r="AUS139" s="18"/>
      <c r="AUT139" s="18"/>
      <c r="AUU139" s="18"/>
      <c r="AUV139" s="18"/>
      <c r="AUW139" s="18"/>
      <c r="AUX139" s="18"/>
      <c r="AUY139" s="18"/>
      <c r="AUZ139" s="18"/>
      <c r="AVA139" s="18"/>
      <c r="AVB139" s="18"/>
      <c r="AVC139" s="18"/>
      <c r="AVD139" s="18"/>
      <c r="AVE139" s="18"/>
      <c r="AVF139" s="18"/>
      <c r="AVG139" s="18"/>
      <c r="AVH139" s="18"/>
      <c r="AVI139" s="18"/>
      <c r="AVJ139" s="18"/>
      <c r="AVK139" s="18"/>
      <c r="AVL139" s="18"/>
      <c r="AVM139" s="18"/>
      <c r="AVN139" s="18"/>
      <c r="AVO139" s="18"/>
      <c r="AVP139" s="18"/>
      <c r="AVQ139" s="18"/>
      <c r="AVR139" s="18"/>
      <c r="AVS139" s="18"/>
      <c r="AVT139" s="18"/>
      <c r="AVU139" s="18"/>
      <c r="AVV139" s="18"/>
      <c r="AVW139" s="18"/>
      <c r="AVX139" s="18"/>
      <c r="AVY139" s="18"/>
      <c r="AVZ139" s="18"/>
      <c r="AWA139" s="18"/>
      <c r="AWB139" s="18"/>
      <c r="AWC139" s="18"/>
      <c r="AWD139" s="18"/>
      <c r="AWE139" s="18"/>
      <c r="AWF139" s="18"/>
      <c r="AWG139" s="18"/>
      <c r="AWH139" s="18"/>
      <c r="AWI139" s="18"/>
      <c r="AWJ139" s="18"/>
      <c r="AWK139" s="18"/>
      <c r="AWL139" s="18"/>
      <c r="AWM139" s="18"/>
      <c r="AWN139" s="18"/>
      <c r="AWO139" s="18"/>
      <c r="AWP139" s="18"/>
      <c r="AWQ139" s="18"/>
      <c r="AWR139" s="18"/>
      <c r="AWS139" s="18"/>
      <c r="AWT139" s="18"/>
      <c r="AWU139" s="18"/>
      <c r="AWV139" s="18"/>
      <c r="AWW139" s="18"/>
      <c r="AWX139" s="18"/>
      <c r="AWY139" s="18"/>
      <c r="AWZ139" s="18"/>
      <c r="AXA139" s="18"/>
      <c r="AXB139" s="18"/>
      <c r="AXC139" s="18"/>
      <c r="AXD139" s="18"/>
      <c r="AXE139" s="18"/>
      <c r="AXF139" s="18"/>
      <c r="AXG139" s="18"/>
      <c r="AXH139" s="18"/>
      <c r="AXI139" s="18"/>
      <c r="AXJ139" s="18"/>
      <c r="AXK139" s="18"/>
      <c r="AXL139" s="18"/>
      <c r="AXM139" s="18"/>
      <c r="AXN139" s="18"/>
      <c r="AXO139" s="18"/>
      <c r="AXP139" s="18"/>
      <c r="AXQ139" s="18"/>
      <c r="AXR139" s="18"/>
      <c r="AXS139" s="18"/>
      <c r="AXT139" s="18"/>
      <c r="AXU139" s="18"/>
      <c r="AXV139" s="18"/>
      <c r="AXW139" s="18"/>
      <c r="AXX139" s="18"/>
      <c r="AXY139" s="18"/>
      <c r="AXZ139" s="18"/>
      <c r="AYA139" s="18"/>
      <c r="AYB139" s="18"/>
      <c r="AYC139" s="18"/>
      <c r="AYD139" s="18"/>
      <c r="AYE139" s="18"/>
      <c r="AYF139" s="18"/>
      <c r="AYG139" s="18"/>
      <c r="AYH139" s="18"/>
      <c r="AYI139" s="18"/>
      <c r="AYJ139" s="18"/>
      <c r="AYK139" s="18"/>
      <c r="AYL139" s="18"/>
      <c r="AYM139" s="18"/>
      <c r="AYN139" s="18"/>
      <c r="AYO139" s="18"/>
      <c r="AYP139" s="18"/>
      <c r="AYQ139" s="18"/>
      <c r="AYR139" s="18"/>
      <c r="AYS139" s="18"/>
      <c r="AYT139" s="18"/>
      <c r="AYU139" s="18"/>
      <c r="AYV139" s="18"/>
      <c r="AYW139" s="18"/>
      <c r="AYX139" s="18"/>
      <c r="AYY139" s="18"/>
      <c r="AYZ139" s="18"/>
      <c r="AZA139" s="18"/>
      <c r="AZB139" s="18"/>
      <c r="AZC139" s="18"/>
      <c r="AZD139" s="18"/>
      <c r="AZE139" s="18"/>
      <c r="AZF139" s="18"/>
      <c r="AZG139" s="18"/>
      <c r="AZH139" s="18"/>
      <c r="AZI139" s="18"/>
      <c r="AZJ139" s="18"/>
      <c r="AZK139" s="18"/>
      <c r="AZL139" s="18"/>
      <c r="AZM139" s="18"/>
      <c r="AZN139" s="18"/>
      <c r="AZO139" s="18"/>
      <c r="AZP139" s="18"/>
      <c r="AZQ139" s="18"/>
      <c r="AZR139" s="18"/>
      <c r="AZS139" s="18"/>
      <c r="AZT139" s="18"/>
      <c r="AZU139" s="18"/>
      <c r="AZV139" s="18"/>
      <c r="AZW139" s="18"/>
      <c r="AZX139" s="18"/>
      <c r="AZY139" s="18"/>
      <c r="AZZ139" s="18"/>
      <c r="BAA139" s="18"/>
      <c r="BAB139" s="18"/>
      <c r="BAC139" s="18"/>
      <c r="BAD139" s="18"/>
      <c r="BAE139" s="18"/>
      <c r="BAF139" s="18"/>
      <c r="BAG139" s="18"/>
      <c r="BAH139" s="18"/>
      <c r="BAI139" s="18"/>
      <c r="BAJ139" s="18"/>
      <c r="BAK139" s="18"/>
      <c r="BAL139" s="18"/>
      <c r="BAM139" s="18"/>
      <c r="BAN139" s="18"/>
      <c r="BAO139" s="18"/>
      <c r="BAP139" s="18"/>
      <c r="BAQ139" s="18"/>
      <c r="BAR139" s="18"/>
      <c r="BAS139" s="18"/>
      <c r="BAT139" s="18"/>
      <c r="BAU139" s="18"/>
      <c r="BAV139" s="18"/>
      <c r="BAW139" s="18"/>
      <c r="BAX139" s="18"/>
      <c r="BAY139" s="18"/>
      <c r="BAZ139" s="18"/>
      <c r="BBA139" s="18"/>
      <c r="BBB139" s="18"/>
      <c r="BBC139" s="18"/>
      <c r="BBD139" s="18"/>
      <c r="BBE139" s="18"/>
      <c r="BBF139" s="18"/>
      <c r="BBG139" s="18"/>
      <c r="BBH139" s="18"/>
      <c r="BBI139" s="18"/>
      <c r="BBJ139" s="18"/>
      <c r="BBK139" s="18"/>
      <c r="BBL139" s="18"/>
      <c r="BBM139" s="18"/>
      <c r="BBN139" s="18"/>
      <c r="BBO139" s="18"/>
      <c r="BBP139" s="18"/>
      <c r="BBQ139" s="18"/>
      <c r="BBR139" s="18"/>
      <c r="BBS139" s="18"/>
      <c r="BBT139" s="18"/>
      <c r="BBU139" s="18"/>
      <c r="BBV139" s="18"/>
      <c r="BBW139" s="18"/>
      <c r="BBX139" s="18"/>
      <c r="BBY139" s="18"/>
      <c r="BBZ139" s="18"/>
      <c r="BCA139" s="18"/>
      <c r="BCB139" s="18"/>
      <c r="BCC139" s="18"/>
      <c r="BCD139" s="18"/>
      <c r="BCE139" s="18"/>
      <c r="BCF139" s="18"/>
      <c r="BCG139" s="18"/>
      <c r="BCH139" s="18"/>
      <c r="BCI139" s="18"/>
      <c r="BCJ139" s="18"/>
      <c r="BCK139" s="18"/>
      <c r="BCL139" s="18"/>
      <c r="BCM139" s="18"/>
      <c r="BCN139" s="18"/>
      <c r="BCO139" s="18"/>
      <c r="BCP139" s="18"/>
      <c r="BCQ139" s="18"/>
      <c r="BCR139" s="18"/>
      <c r="BCS139" s="18"/>
      <c r="BCT139" s="18"/>
      <c r="BCU139" s="18"/>
      <c r="BCV139" s="18"/>
      <c r="BCW139" s="18"/>
      <c r="BCX139" s="18"/>
      <c r="BCY139" s="18"/>
      <c r="BCZ139" s="18"/>
      <c r="BDA139" s="18"/>
      <c r="BDB139" s="18"/>
      <c r="BDC139" s="18"/>
      <c r="BDD139" s="18"/>
      <c r="BDE139" s="18"/>
      <c r="BDF139" s="18"/>
      <c r="BDG139" s="18"/>
      <c r="BDH139" s="18"/>
      <c r="BDI139" s="18"/>
      <c r="BDJ139" s="18"/>
      <c r="BDK139" s="18"/>
      <c r="BDL139" s="18"/>
      <c r="BDM139" s="18"/>
      <c r="BDN139" s="18"/>
      <c r="BDO139" s="18"/>
      <c r="BDP139" s="18"/>
      <c r="BDQ139" s="18"/>
      <c r="BDR139" s="18"/>
      <c r="BDS139" s="18"/>
      <c r="BDT139" s="18"/>
      <c r="BDU139" s="18"/>
      <c r="BDV139" s="18"/>
      <c r="BDW139" s="18"/>
      <c r="BDX139" s="18"/>
      <c r="BDY139" s="18"/>
      <c r="BDZ139" s="18"/>
      <c r="BEA139" s="18"/>
      <c r="BEB139" s="18"/>
      <c r="BEC139" s="18"/>
      <c r="BED139" s="18"/>
      <c r="BEE139" s="18"/>
      <c r="BEF139" s="18"/>
      <c r="BEG139" s="18"/>
      <c r="BEH139" s="18"/>
      <c r="BEI139" s="18"/>
      <c r="BEJ139" s="18"/>
      <c r="BEK139" s="18"/>
      <c r="BEL139" s="18"/>
      <c r="BEM139" s="18"/>
      <c r="BEN139" s="18"/>
      <c r="BEO139" s="18"/>
      <c r="BEP139" s="18"/>
      <c r="BEQ139" s="18"/>
      <c r="BER139" s="18"/>
      <c r="BES139" s="18"/>
      <c r="BET139" s="18"/>
      <c r="BEU139" s="18"/>
      <c r="BEV139" s="18"/>
      <c r="BEW139" s="18"/>
      <c r="BEX139" s="18"/>
      <c r="BEY139" s="18"/>
      <c r="BEZ139" s="18"/>
      <c r="BFA139" s="18"/>
      <c r="BFB139" s="18"/>
      <c r="BFC139" s="18"/>
      <c r="BFD139" s="18"/>
      <c r="BFE139" s="18"/>
      <c r="BFF139" s="18"/>
      <c r="BFG139" s="18"/>
      <c r="BFH139" s="18"/>
      <c r="BFI139" s="18"/>
      <c r="BFJ139" s="18"/>
      <c r="BFK139" s="18"/>
      <c r="BFL139" s="18"/>
      <c r="BFM139" s="18"/>
      <c r="BFN139" s="18"/>
      <c r="BFO139" s="18"/>
      <c r="BFP139" s="18"/>
      <c r="BFQ139" s="18"/>
      <c r="BFR139" s="18"/>
      <c r="BFS139" s="18"/>
      <c r="BFT139" s="18"/>
      <c r="BFU139" s="18"/>
      <c r="BFV139" s="18"/>
      <c r="BFW139" s="18"/>
      <c r="BFX139" s="18"/>
      <c r="BFY139" s="18"/>
      <c r="BFZ139" s="18"/>
      <c r="BGA139" s="18"/>
      <c r="BGB139" s="18"/>
      <c r="BGC139" s="18"/>
      <c r="BGD139" s="18"/>
      <c r="BGE139" s="18"/>
      <c r="BGF139" s="18"/>
      <c r="BGG139" s="18"/>
      <c r="BGH139" s="18"/>
      <c r="BGI139" s="18"/>
      <c r="BGJ139" s="18"/>
      <c r="BGK139" s="18"/>
      <c r="BGL139" s="18"/>
      <c r="BGM139" s="18"/>
      <c r="BGN139" s="18"/>
      <c r="BGO139" s="18"/>
      <c r="BGP139" s="18"/>
      <c r="BGQ139" s="18"/>
      <c r="BGR139" s="18"/>
      <c r="BGS139" s="18"/>
      <c r="BGT139" s="18"/>
      <c r="BGU139" s="18"/>
      <c r="BGV139" s="18"/>
      <c r="BGW139" s="18"/>
      <c r="BGX139" s="18"/>
      <c r="BGY139" s="18"/>
      <c r="BGZ139" s="18"/>
      <c r="BHA139" s="18"/>
      <c r="BHB139" s="18"/>
      <c r="BHC139" s="18"/>
      <c r="BHD139" s="18"/>
      <c r="BHE139" s="18"/>
      <c r="BHF139" s="18"/>
      <c r="BHG139" s="18"/>
      <c r="BHH139" s="18"/>
      <c r="BHI139" s="18"/>
      <c r="BHJ139" s="18"/>
      <c r="BHK139" s="18"/>
      <c r="BHL139" s="18"/>
      <c r="BHM139" s="18"/>
      <c r="BHN139" s="18"/>
      <c r="BHO139" s="18"/>
      <c r="BHP139" s="18"/>
      <c r="BHQ139" s="18"/>
      <c r="BHR139" s="18"/>
      <c r="BHS139" s="18"/>
      <c r="BHT139" s="18"/>
      <c r="BHU139" s="18"/>
      <c r="BHV139" s="18"/>
      <c r="BHW139" s="18"/>
      <c r="BHX139" s="18"/>
      <c r="BHY139" s="18"/>
      <c r="BHZ139" s="18"/>
      <c r="BIA139" s="18"/>
      <c r="BIB139" s="18"/>
      <c r="BIC139" s="18"/>
      <c r="BID139" s="18"/>
      <c r="BIE139" s="18"/>
      <c r="BIF139" s="18"/>
      <c r="BIG139" s="18"/>
      <c r="BIH139" s="18"/>
      <c r="BII139" s="18"/>
      <c r="BIJ139" s="18"/>
      <c r="BIK139" s="18"/>
      <c r="BIL139" s="18"/>
      <c r="BIM139" s="18"/>
      <c r="BIN139" s="18"/>
      <c r="BIO139" s="18"/>
      <c r="BIP139" s="18"/>
      <c r="BIQ139" s="18"/>
      <c r="BIR139" s="18"/>
      <c r="BIS139" s="18"/>
      <c r="BIT139" s="18"/>
      <c r="BIU139" s="18"/>
      <c r="BIV139" s="18"/>
      <c r="BIW139" s="18"/>
      <c r="BIX139" s="18"/>
      <c r="BIY139" s="18"/>
      <c r="BIZ139" s="18"/>
      <c r="BJA139" s="18"/>
      <c r="BJB139" s="18"/>
      <c r="BJC139" s="18"/>
      <c r="BJD139" s="18"/>
      <c r="BJE139" s="18"/>
      <c r="BJF139" s="18"/>
      <c r="BJG139" s="18"/>
      <c r="BJH139" s="18"/>
      <c r="BJI139" s="18"/>
      <c r="BJJ139" s="18"/>
      <c r="BJK139" s="18"/>
      <c r="BJL139" s="18"/>
      <c r="BJM139" s="18"/>
      <c r="BJN139" s="18"/>
      <c r="BJO139" s="18"/>
      <c r="BJP139" s="18"/>
      <c r="BJQ139" s="18"/>
      <c r="BJR139" s="18"/>
      <c r="BJS139" s="18"/>
      <c r="BJT139" s="18"/>
      <c r="BJU139" s="18"/>
      <c r="BJV139" s="18"/>
      <c r="BJW139" s="18"/>
      <c r="BJX139" s="18"/>
      <c r="BJY139" s="18"/>
      <c r="BJZ139" s="18"/>
      <c r="BKA139" s="18"/>
      <c r="BKB139" s="18"/>
      <c r="BKC139" s="18"/>
      <c r="BKD139" s="18"/>
      <c r="BKE139" s="18"/>
      <c r="BKF139" s="18"/>
      <c r="BKG139" s="18"/>
      <c r="BKH139" s="18"/>
      <c r="BKI139" s="18"/>
      <c r="BKJ139" s="18"/>
      <c r="BKK139" s="18"/>
      <c r="BKL139" s="18"/>
      <c r="BKM139" s="18"/>
      <c r="BKN139" s="18"/>
      <c r="BKO139" s="18"/>
      <c r="BKP139" s="18"/>
      <c r="BKQ139" s="18"/>
      <c r="BKR139" s="18"/>
      <c r="BKS139" s="18"/>
      <c r="BKT139" s="18"/>
      <c r="BKU139" s="18"/>
      <c r="BKV139" s="18"/>
      <c r="BKW139" s="18"/>
      <c r="BKX139" s="18"/>
      <c r="BKY139" s="18"/>
      <c r="BKZ139" s="18"/>
      <c r="BLA139" s="18"/>
      <c r="BLB139" s="18"/>
      <c r="BLC139" s="18"/>
      <c r="BLD139" s="18"/>
      <c r="BLE139" s="18"/>
      <c r="BLF139" s="18"/>
      <c r="BLG139" s="18"/>
      <c r="BLH139" s="18"/>
      <c r="BLI139" s="18"/>
      <c r="BLJ139" s="18"/>
      <c r="BLK139" s="18"/>
      <c r="BLL139" s="18"/>
      <c r="BLM139" s="18"/>
      <c r="BLN139" s="18"/>
      <c r="BLO139" s="18"/>
      <c r="BLP139" s="18"/>
      <c r="BLQ139" s="18"/>
      <c r="BLR139" s="18"/>
      <c r="BLS139" s="18"/>
      <c r="BLT139" s="18"/>
      <c r="BLU139" s="18"/>
      <c r="BLV139" s="18"/>
      <c r="BLW139" s="18"/>
      <c r="BLX139" s="18"/>
      <c r="BLY139" s="18"/>
      <c r="BLZ139" s="18"/>
      <c r="BMA139" s="18"/>
      <c r="BMB139" s="18"/>
      <c r="BMC139" s="18"/>
      <c r="BMD139" s="18"/>
      <c r="BME139" s="18"/>
      <c r="BMF139" s="18"/>
      <c r="BMG139" s="18"/>
      <c r="BMH139" s="18"/>
      <c r="BMI139" s="18"/>
      <c r="BMJ139" s="18"/>
      <c r="BMK139" s="18"/>
      <c r="BML139" s="18"/>
      <c r="BMM139" s="18"/>
      <c r="BMN139" s="18"/>
      <c r="BMO139" s="18"/>
      <c r="BMP139" s="18"/>
      <c r="BMQ139" s="18"/>
      <c r="BMR139" s="18"/>
      <c r="BMS139" s="18"/>
      <c r="BMT139" s="18"/>
      <c r="BMU139" s="18"/>
      <c r="BMV139" s="18"/>
      <c r="BMW139" s="18"/>
      <c r="BMX139" s="18"/>
      <c r="BMY139" s="18"/>
      <c r="BMZ139" s="18"/>
      <c r="BNA139" s="18"/>
      <c r="BNB139" s="18"/>
      <c r="BNC139" s="18"/>
      <c r="BND139" s="18"/>
      <c r="BNE139" s="18"/>
      <c r="BNF139" s="18"/>
      <c r="BNG139" s="18"/>
      <c r="BNH139" s="18"/>
      <c r="BNI139" s="18"/>
      <c r="BNJ139" s="18"/>
      <c r="BNK139" s="18"/>
      <c r="BNL139" s="18"/>
      <c r="BNM139" s="18"/>
      <c r="BNN139" s="18"/>
      <c r="BNO139" s="18"/>
      <c r="BNP139" s="18"/>
      <c r="BNQ139" s="18"/>
      <c r="BNR139" s="18"/>
      <c r="BNS139" s="18"/>
      <c r="BNT139" s="18"/>
      <c r="BNU139" s="18"/>
      <c r="BNV139" s="18"/>
      <c r="BNW139" s="18"/>
      <c r="BNX139" s="18"/>
      <c r="BNY139" s="18"/>
      <c r="BNZ139" s="18"/>
      <c r="BOA139" s="18"/>
      <c r="BOB139" s="18"/>
      <c r="BOC139" s="18"/>
      <c r="BOD139" s="18"/>
      <c r="BOE139" s="18"/>
      <c r="BOF139" s="18"/>
      <c r="BOG139" s="18"/>
      <c r="BOH139" s="18"/>
      <c r="BOI139" s="18"/>
      <c r="BOJ139" s="18"/>
      <c r="BOK139" s="18"/>
      <c r="BOL139" s="18"/>
      <c r="BOM139" s="18"/>
      <c r="BON139" s="18"/>
      <c r="BOO139" s="18"/>
      <c r="BOP139" s="18"/>
      <c r="BOQ139" s="18"/>
      <c r="BOR139" s="18"/>
      <c r="BOS139" s="18"/>
      <c r="BOT139" s="18"/>
      <c r="BOU139" s="18"/>
      <c r="BOV139" s="18"/>
      <c r="BOW139" s="18"/>
      <c r="BOX139" s="18"/>
      <c r="BOY139" s="18"/>
      <c r="BOZ139" s="18"/>
      <c r="BPA139" s="18"/>
      <c r="BPB139" s="18"/>
      <c r="BPC139" s="18"/>
      <c r="BPD139" s="18"/>
      <c r="BPE139" s="18"/>
      <c r="BPF139" s="18"/>
      <c r="BPG139" s="18"/>
      <c r="BPH139" s="18"/>
      <c r="BPI139" s="18"/>
      <c r="BPJ139" s="18"/>
      <c r="BPK139" s="18"/>
      <c r="BPL139" s="18"/>
      <c r="BPM139" s="18"/>
      <c r="BPN139" s="18"/>
      <c r="BPO139" s="18"/>
      <c r="BPP139" s="18"/>
      <c r="BPQ139" s="18"/>
      <c r="BPR139" s="18"/>
      <c r="BPS139" s="18"/>
      <c r="BPT139" s="18"/>
      <c r="BPU139" s="18"/>
      <c r="BPV139" s="18"/>
      <c r="BPW139" s="18"/>
      <c r="BPX139" s="18"/>
      <c r="BPY139" s="18"/>
      <c r="BPZ139" s="18"/>
      <c r="BQA139" s="18"/>
      <c r="BQB139" s="18"/>
      <c r="BQC139" s="18"/>
      <c r="BQD139" s="18"/>
      <c r="BQE139" s="18"/>
      <c r="BQF139" s="18"/>
      <c r="BQG139" s="18"/>
      <c r="BQH139" s="18"/>
      <c r="BQI139" s="18"/>
      <c r="BQJ139" s="18"/>
      <c r="BQK139" s="18"/>
      <c r="BQL139" s="18"/>
      <c r="BQM139" s="18"/>
      <c r="BQN139" s="18"/>
      <c r="BQO139" s="18"/>
      <c r="BQP139" s="18"/>
      <c r="BQQ139" s="18"/>
      <c r="BQR139" s="18"/>
      <c r="BQS139" s="18"/>
      <c r="BQT139" s="18"/>
      <c r="BQU139" s="18"/>
      <c r="BQV139" s="18"/>
      <c r="BQW139" s="18"/>
      <c r="BQX139" s="18"/>
      <c r="BQY139" s="18"/>
      <c r="BQZ139" s="18"/>
      <c r="BRA139" s="18"/>
      <c r="BRB139" s="18"/>
      <c r="BRC139" s="18"/>
      <c r="BRD139" s="18"/>
      <c r="BRE139" s="18"/>
      <c r="BRF139" s="18"/>
      <c r="BRG139" s="18"/>
      <c r="BRH139" s="18"/>
      <c r="BRI139" s="18"/>
      <c r="BRJ139" s="18"/>
      <c r="BRK139" s="18"/>
      <c r="BRL139" s="18"/>
      <c r="BRM139" s="18"/>
      <c r="BRN139" s="18"/>
      <c r="BRO139" s="18"/>
      <c r="BRP139" s="18"/>
      <c r="BRQ139" s="18"/>
      <c r="BRR139" s="18"/>
      <c r="BRS139" s="18"/>
      <c r="BRT139" s="18"/>
      <c r="BRU139" s="18"/>
      <c r="BRV139" s="18"/>
      <c r="BRW139" s="18"/>
      <c r="BRX139" s="18"/>
      <c r="BRY139" s="18"/>
      <c r="BRZ139" s="18"/>
      <c r="BSA139" s="18"/>
      <c r="BSB139" s="18"/>
      <c r="BSC139" s="18"/>
      <c r="BSD139" s="18"/>
      <c r="BSE139" s="18"/>
      <c r="BSF139" s="18"/>
      <c r="BSG139" s="18"/>
      <c r="BSH139" s="18"/>
      <c r="BSI139" s="18"/>
      <c r="BSJ139" s="18"/>
      <c r="BSK139" s="18"/>
      <c r="BSL139" s="18"/>
      <c r="BSM139" s="18"/>
      <c r="BSN139" s="18"/>
      <c r="BSO139" s="18"/>
      <c r="BSP139" s="18"/>
      <c r="BSQ139" s="18"/>
      <c r="BSR139" s="18"/>
      <c r="BSS139" s="18"/>
      <c r="BST139" s="18"/>
      <c r="BSU139" s="18"/>
      <c r="BSV139" s="18"/>
      <c r="BSW139" s="18"/>
      <c r="BSX139" s="18"/>
      <c r="BSY139" s="18"/>
      <c r="BSZ139" s="18"/>
      <c r="BTA139" s="18"/>
      <c r="BTB139" s="18"/>
      <c r="BTC139" s="18"/>
      <c r="BTD139" s="18"/>
      <c r="BTE139" s="18"/>
      <c r="BTF139" s="18"/>
      <c r="BTG139" s="18"/>
      <c r="BTH139" s="18"/>
      <c r="BTI139" s="18"/>
      <c r="BTJ139" s="18"/>
      <c r="BTK139" s="18"/>
      <c r="BTL139" s="18"/>
      <c r="BTM139" s="18"/>
      <c r="BTN139" s="18"/>
      <c r="BTO139" s="18"/>
      <c r="BTP139" s="18"/>
      <c r="BTQ139" s="18"/>
      <c r="BTR139" s="18"/>
      <c r="BTS139" s="18"/>
      <c r="BTT139" s="18"/>
      <c r="BTU139" s="18"/>
      <c r="BTV139" s="18"/>
      <c r="BTW139" s="18"/>
      <c r="BTX139" s="18"/>
      <c r="BTY139" s="18"/>
      <c r="BTZ139" s="18"/>
      <c r="BUA139" s="18"/>
      <c r="BUB139" s="18"/>
      <c r="BUC139" s="18"/>
      <c r="BUD139" s="18"/>
      <c r="BUE139" s="18"/>
      <c r="BUF139" s="18"/>
      <c r="BUG139" s="18"/>
      <c r="BUH139" s="18"/>
      <c r="BUI139" s="18"/>
      <c r="BUJ139" s="18"/>
      <c r="BUK139" s="18"/>
      <c r="BUL139" s="18"/>
      <c r="BUM139" s="18"/>
      <c r="BUN139" s="18"/>
      <c r="BUO139" s="18"/>
      <c r="BUP139" s="18"/>
      <c r="BUQ139" s="18"/>
      <c r="BUR139" s="18"/>
      <c r="BUS139" s="18"/>
      <c r="BUT139" s="18"/>
      <c r="BUU139" s="18"/>
      <c r="BUV139" s="18"/>
      <c r="BUW139" s="18"/>
      <c r="BUX139" s="18"/>
      <c r="BUY139" s="18"/>
      <c r="BUZ139" s="18"/>
      <c r="BVA139" s="18"/>
      <c r="BVB139" s="18"/>
      <c r="BVC139" s="18"/>
      <c r="BVD139" s="18"/>
      <c r="BVE139" s="18"/>
      <c r="BVF139" s="18"/>
      <c r="BVG139" s="18"/>
      <c r="BVH139" s="18"/>
      <c r="BVI139" s="18"/>
      <c r="BVJ139" s="18"/>
      <c r="BVK139" s="18"/>
      <c r="BVL139" s="18"/>
      <c r="BVM139" s="18"/>
      <c r="BVN139" s="18"/>
      <c r="BVO139" s="18"/>
      <c r="BVP139" s="18"/>
      <c r="BVQ139" s="18"/>
      <c r="BVR139" s="18"/>
      <c r="BVS139" s="18"/>
      <c r="BVT139" s="18"/>
      <c r="BVU139" s="18"/>
      <c r="BVV139" s="18"/>
      <c r="BVW139" s="18"/>
      <c r="BVX139" s="18"/>
      <c r="BVY139" s="18"/>
      <c r="BVZ139" s="18"/>
      <c r="BWA139" s="18"/>
      <c r="BWB139" s="18"/>
      <c r="BWC139" s="18"/>
      <c r="BWD139" s="18"/>
      <c r="BWE139" s="18"/>
      <c r="BWF139" s="18"/>
      <c r="BWG139" s="18"/>
      <c r="BWH139" s="18"/>
      <c r="BWI139" s="18"/>
      <c r="BWJ139" s="18"/>
      <c r="BWK139" s="18"/>
      <c r="BWL139" s="18"/>
      <c r="BWM139" s="18"/>
      <c r="BWN139" s="18"/>
      <c r="BWO139" s="18"/>
      <c r="BWP139" s="18"/>
      <c r="BWQ139" s="18"/>
      <c r="BWR139" s="18"/>
      <c r="BWS139" s="18"/>
      <c r="BWT139" s="18"/>
      <c r="BWU139" s="18"/>
      <c r="BWV139" s="18"/>
      <c r="BWW139" s="18"/>
      <c r="BWX139" s="18"/>
      <c r="BWY139" s="18"/>
      <c r="BWZ139" s="18"/>
      <c r="BXA139" s="18"/>
      <c r="BXB139" s="18"/>
      <c r="BXC139" s="18"/>
      <c r="BXD139" s="18"/>
      <c r="BXE139" s="18"/>
      <c r="BXF139" s="18"/>
      <c r="BXG139" s="18"/>
      <c r="BXH139" s="18"/>
      <c r="BXI139" s="18"/>
      <c r="BXJ139" s="18"/>
      <c r="BXK139" s="18"/>
      <c r="BXL139" s="18"/>
      <c r="BXM139" s="18"/>
      <c r="BXN139" s="18"/>
      <c r="BXO139" s="18"/>
      <c r="BXP139" s="18"/>
      <c r="BXQ139" s="18"/>
      <c r="BXR139" s="18"/>
      <c r="BXS139" s="18"/>
      <c r="BXT139" s="18"/>
      <c r="BXU139" s="18"/>
      <c r="BXV139" s="18"/>
      <c r="BXW139" s="18"/>
      <c r="BXX139" s="18"/>
      <c r="BXY139" s="18"/>
      <c r="BXZ139" s="18"/>
      <c r="BYA139" s="18"/>
      <c r="BYB139" s="18"/>
      <c r="BYC139" s="18"/>
      <c r="BYD139" s="18"/>
      <c r="BYE139" s="18"/>
      <c r="BYF139" s="18"/>
      <c r="BYG139" s="18"/>
      <c r="BYH139" s="18"/>
      <c r="BYI139" s="18"/>
      <c r="BYJ139" s="18"/>
      <c r="BYK139" s="18"/>
      <c r="BYL139" s="18"/>
      <c r="BYM139" s="18"/>
      <c r="BYN139" s="18"/>
      <c r="BYO139" s="18"/>
      <c r="BYP139" s="18"/>
      <c r="BYQ139" s="18"/>
      <c r="BYR139" s="18"/>
      <c r="BYS139" s="18"/>
      <c r="BYT139" s="18"/>
      <c r="BYU139" s="18"/>
      <c r="BYV139" s="18"/>
      <c r="BYW139" s="18"/>
      <c r="BYX139" s="18"/>
      <c r="BYY139" s="18"/>
      <c r="BYZ139" s="18"/>
      <c r="BZA139" s="18"/>
      <c r="BZB139" s="18"/>
      <c r="BZC139" s="18"/>
      <c r="BZD139" s="18"/>
      <c r="BZE139" s="18"/>
      <c r="BZF139" s="18"/>
      <c r="BZG139" s="18"/>
      <c r="BZH139" s="18"/>
      <c r="BZI139" s="18"/>
      <c r="BZJ139" s="18"/>
      <c r="BZK139" s="18"/>
      <c r="BZL139" s="18"/>
      <c r="BZM139" s="18"/>
      <c r="BZN139" s="18"/>
      <c r="BZO139" s="18"/>
      <c r="BZP139" s="18"/>
      <c r="BZQ139" s="18"/>
      <c r="BZR139" s="18"/>
      <c r="BZS139" s="18"/>
      <c r="BZT139" s="18"/>
      <c r="BZU139" s="18"/>
      <c r="BZV139" s="18"/>
      <c r="BZW139" s="18"/>
      <c r="BZX139" s="18"/>
      <c r="BZY139" s="18"/>
      <c r="BZZ139" s="18"/>
      <c r="CAA139" s="18"/>
      <c r="CAB139" s="18"/>
      <c r="CAC139" s="18"/>
      <c r="CAD139" s="18"/>
      <c r="CAE139" s="18"/>
      <c r="CAF139" s="18"/>
      <c r="CAG139" s="18"/>
      <c r="CAH139" s="18"/>
      <c r="CAI139" s="18"/>
      <c r="CAJ139" s="18"/>
      <c r="CAK139" s="18"/>
      <c r="CAL139" s="18"/>
      <c r="CAM139" s="18"/>
      <c r="CAN139" s="18"/>
      <c r="CAO139" s="18"/>
      <c r="CAP139" s="18"/>
      <c r="CAQ139" s="18"/>
      <c r="CAR139" s="18"/>
      <c r="CAS139" s="18"/>
      <c r="CAT139" s="18"/>
      <c r="CAU139" s="18"/>
      <c r="CAV139" s="18"/>
      <c r="CAW139" s="18"/>
      <c r="CAX139" s="18"/>
      <c r="CAY139" s="18"/>
      <c r="CAZ139" s="18"/>
      <c r="CBA139" s="18"/>
      <c r="CBB139" s="18"/>
      <c r="CBC139" s="18"/>
      <c r="CBD139" s="18"/>
      <c r="CBE139" s="18"/>
      <c r="CBF139" s="18"/>
      <c r="CBG139" s="18"/>
      <c r="CBH139" s="18"/>
      <c r="CBI139" s="18"/>
      <c r="CBJ139" s="18"/>
      <c r="CBK139" s="18"/>
      <c r="CBL139" s="18"/>
      <c r="CBM139" s="18"/>
      <c r="CBN139" s="18"/>
      <c r="CBO139" s="18"/>
      <c r="CBP139" s="18"/>
      <c r="CBQ139" s="18"/>
      <c r="CBR139" s="18"/>
      <c r="CBS139" s="18"/>
      <c r="CBT139" s="18"/>
      <c r="CBU139" s="18"/>
      <c r="CBV139" s="18"/>
      <c r="CBW139" s="18"/>
      <c r="CBX139" s="18"/>
      <c r="CBY139" s="18"/>
      <c r="CBZ139" s="18"/>
      <c r="CCA139" s="18"/>
      <c r="CCB139" s="18"/>
      <c r="CCC139" s="18"/>
      <c r="CCD139" s="18"/>
      <c r="CCE139" s="18"/>
      <c r="CCF139" s="18"/>
      <c r="CCG139" s="18"/>
      <c r="CCH139" s="18"/>
      <c r="CCI139" s="18"/>
      <c r="CCJ139" s="18"/>
      <c r="CCK139" s="18"/>
      <c r="CCL139" s="18"/>
      <c r="CCM139" s="18"/>
      <c r="CCN139" s="18"/>
      <c r="CCO139" s="18"/>
      <c r="CCP139" s="18"/>
      <c r="CCQ139" s="18"/>
      <c r="CCR139" s="18"/>
      <c r="CCS139" s="18"/>
      <c r="CCT139" s="18"/>
      <c r="CCU139" s="18"/>
      <c r="CCV139" s="18"/>
      <c r="CCW139" s="18"/>
      <c r="CCX139" s="18"/>
      <c r="CCY139" s="18"/>
      <c r="CCZ139" s="18"/>
      <c r="CDA139" s="18"/>
      <c r="CDB139" s="18"/>
      <c r="CDC139" s="18"/>
      <c r="CDD139" s="18"/>
      <c r="CDE139" s="18"/>
      <c r="CDF139" s="18"/>
      <c r="CDG139" s="18"/>
      <c r="CDH139" s="18"/>
      <c r="CDI139" s="18"/>
      <c r="CDJ139" s="18"/>
      <c r="CDK139" s="18"/>
      <c r="CDL139" s="18"/>
      <c r="CDM139" s="18"/>
      <c r="CDN139" s="18"/>
      <c r="CDO139" s="18"/>
      <c r="CDP139" s="18"/>
      <c r="CDQ139" s="18"/>
      <c r="CDR139" s="18"/>
      <c r="CDS139" s="18"/>
      <c r="CDT139" s="18"/>
      <c r="CDU139" s="18"/>
      <c r="CDV139" s="18"/>
      <c r="CDW139" s="18"/>
      <c r="CDX139" s="18"/>
      <c r="CDY139" s="18"/>
      <c r="CDZ139" s="18"/>
      <c r="CEA139" s="18"/>
      <c r="CEB139" s="18"/>
      <c r="CEC139" s="18"/>
      <c r="CED139" s="18"/>
      <c r="CEE139" s="18"/>
      <c r="CEF139" s="18"/>
      <c r="CEG139" s="18"/>
      <c r="CEH139" s="18"/>
      <c r="CEI139" s="18"/>
      <c r="CEJ139" s="18"/>
      <c r="CEK139" s="18"/>
      <c r="CEL139" s="18"/>
      <c r="CEM139" s="18"/>
      <c r="CEN139" s="18"/>
      <c r="CEO139" s="18"/>
      <c r="CEP139" s="18"/>
      <c r="CEQ139" s="18"/>
      <c r="CER139" s="18"/>
      <c r="CES139" s="18"/>
      <c r="CET139" s="18"/>
      <c r="CEU139" s="18"/>
      <c r="CEV139" s="18"/>
      <c r="CEW139" s="18"/>
      <c r="CEX139" s="18"/>
      <c r="CEY139" s="18"/>
      <c r="CEZ139" s="18"/>
      <c r="CFA139" s="18"/>
      <c r="CFB139" s="18"/>
      <c r="CFC139" s="18"/>
      <c r="CFD139" s="18"/>
      <c r="CFE139" s="18"/>
      <c r="CFF139" s="18"/>
      <c r="CFG139" s="18"/>
      <c r="CFH139" s="18"/>
      <c r="CFI139" s="18"/>
      <c r="CFJ139" s="18"/>
      <c r="CFK139" s="18"/>
      <c r="CFL139" s="18"/>
      <c r="CFM139" s="18"/>
      <c r="CFN139" s="18"/>
      <c r="CFO139" s="18"/>
      <c r="CFP139" s="18"/>
      <c r="CFQ139" s="18"/>
      <c r="CFR139" s="18"/>
      <c r="CFS139" s="18"/>
      <c r="CFT139" s="18"/>
      <c r="CFU139" s="18"/>
      <c r="CFV139" s="18"/>
      <c r="CFW139" s="18"/>
      <c r="CFX139" s="18"/>
      <c r="CFY139" s="18"/>
      <c r="CFZ139" s="18"/>
      <c r="CGA139" s="18"/>
      <c r="CGB139" s="18"/>
      <c r="CGC139" s="18"/>
      <c r="CGD139" s="18"/>
      <c r="CGE139" s="18"/>
      <c r="CGF139" s="18"/>
      <c r="CGG139" s="18"/>
      <c r="CGH139" s="18"/>
      <c r="CGI139" s="18"/>
      <c r="CGJ139" s="18"/>
      <c r="CGK139" s="18"/>
      <c r="CGL139" s="18"/>
      <c r="CGM139" s="18"/>
      <c r="CGN139" s="18"/>
      <c r="CGO139" s="18"/>
      <c r="CGP139" s="18"/>
      <c r="CGQ139" s="18"/>
      <c r="CGR139" s="18"/>
      <c r="CGS139" s="18"/>
      <c r="CGT139" s="18"/>
      <c r="CGU139" s="18"/>
      <c r="CGV139" s="18"/>
      <c r="CGW139" s="18"/>
      <c r="CGX139" s="18"/>
      <c r="CGY139" s="18"/>
      <c r="CGZ139" s="18"/>
      <c r="CHA139" s="18"/>
      <c r="CHB139" s="18"/>
      <c r="CHC139" s="18"/>
      <c r="CHD139" s="18"/>
      <c r="CHE139" s="18"/>
      <c r="CHF139" s="18"/>
      <c r="CHG139" s="18"/>
      <c r="CHH139" s="18"/>
      <c r="CHI139" s="18"/>
      <c r="CHJ139" s="18"/>
      <c r="CHK139" s="18"/>
      <c r="CHL139" s="18"/>
      <c r="CHM139" s="18"/>
      <c r="CHN139" s="18"/>
      <c r="CHO139" s="18"/>
      <c r="CHP139" s="18"/>
      <c r="CHQ139" s="18"/>
      <c r="CHR139" s="18"/>
      <c r="CHS139" s="18"/>
      <c r="CHT139" s="18"/>
      <c r="CHU139" s="18"/>
      <c r="CHV139" s="18"/>
      <c r="CHW139" s="18"/>
      <c r="CHX139" s="18"/>
      <c r="CHY139" s="18"/>
      <c r="CHZ139" s="18"/>
      <c r="CIA139" s="18"/>
      <c r="CIB139" s="18"/>
      <c r="CIC139" s="18"/>
      <c r="CID139" s="18"/>
      <c r="CIE139" s="18"/>
      <c r="CIF139" s="18"/>
      <c r="CIG139" s="18"/>
      <c r="CIH139" s="18"/>
      <c r="CII139" s="18"/>
      <c r="CIJ139" s="18"/>
      <c r="CIK139" s="18"/>
      <c r="CIL139" s="18"/>
      <c r="CIM139" s="18"/>
      <c r="CIN139" s="18"/>
      <c r="CIO139" s="18"/>
      <c r="CIP139" s="18"/>
      <c r="CIQ139" s="18"/>
      <c r="CIR139" s="18"/>
      <c r="CIS139" s="18"/>
      <c r="CIT139" s="18"/>
      <c r="CIU139" s="18"/>
      <c r="CIV139" s="18"/>
      <c r="CIW139" s="18"/>
      <c r="CIX139" s="18"/>
      <c r="CIY139" s="18"/>
      <c r="CIZ139" s="18"/>
      <c r="CJA139" s="18"/>
      <c r="CJB139" s="18"/>
      <c r="CJC139" s="18"/>
      <c r="CJD139" s="18"/>
      <c r="CJE139" s="18"/>
      <c r="CJF139" s="18"/>
      <c r="CJG139" s="18"/>
      <c r="CJH139" s="18"/>
      <c r="CJI139" s="18"/>
      <c r="CJJ139" s="18"/>
      <c r="CJK139" s="18"/>
      <c r="CJL139" s="18"/>
      <c r="CJM139" s="18"/>
      <c r="CJN139" s="18"/>
      <c r="CJO139" s="18"/>
      <c r="CJP139" s="18"/>
      <c r="CJQ139" s="18"/>
      <c r="CJR139" s="18"/>
      <c r="CJS139" s="18"/>
      <c r="CJT139" s="18"/>
      <c r="CJU139" s="18"/>
      <c r="CJV139" s="18"/>
      <c r="CJW139" s="18"/>
      <c r="CJX139" s="18"/>
      <c r="CJY139" s="18"/>
      <c r="CJZ139" s="18"/>
      <c r="CKA139" s="18"/>
      <c r="CKB139" s="18"/>
      <c r="CKC139" s="18"/>
      <c r="CKD139" s="18"/>
      <c r="CKE139" s="18"/>
      <c r="CKF139" s="18"/>
      <c r="CKG139" s="18"/>
      <c r="CKH139" s="18"/>
      <c r="CKI139" s="18"/>
      <c r="CKJ139" s="18"/>
      <c r="CKK139" s="18"/>
      <c r="CKL139" s="18"/>
      <c r="CKM139" s="18"/>
      <c r="CKN139" s="18"/>
      <c r="CKO139" s="18"/>
      <c r="CKP139" s="18"/>
      <c r="CKQ139" s="18"/>
      <c r="CKR139" s="18"/>
      <c r="CKS139" s="18"/>
      <c r="CKT139" s="18"/>
      <c r="CKU139" s="18"/>
      <c r="CKV139" s="18"/>
      <c r="CKW139" s="18"/>
      <c r="CKX139" s="18"/>
      <c r="CKY139" s="18"/>
      <c r="CKZ139" s="18"/>
      <c r="CLA139" s="18"/>
      <c r="CLB139" s="18"/>
      <c r="CLC139" s="18"/>
      <c r="CLD139" s="18"/>
      <c r="CLE139" s="18"/>
      <c r="CLF139" s="18"/>
      <c r="CLG139" s="18"/>
      <c r="CLH139" s="18"/>
      <c r="CLI139" s="18"/>
      <c r="CLJ139" s="18"/>
      <c r="CLK139" s="18"/>
      <c r="CLL139" s="18"/>
      <c r="CLM139" s="18"/>
      <c r="CLN139" s="18"/>
      <c r="CLO139" s="18"/>
      <c r="CLP139" s="18"/>
      <c r="CLQ139" s="18"/>
      <c r="CLR139" s="18"/>
      <c r="CLS139" s="18"/>
      <c r="CLT139" s="18"/>
      <c r="CLU139" s="18"/>
      <c r="CLV139" s="18"/>
      <c r="CLW139" s="18"/>
      <c r="CLX139" s="18"/>
      <c r="CLY139" s="18"/>
      <c r="CLZ139" s="18"/>
      <c r="CMA139" s="18"/>
      <c r="CMB139" s="18"/>
      <c r="CMC139" s="18"/>
      <c r="CMD139" s="18"/>
      <c r="CME139" s="18"/>
      <c r="CMF139" s="18"/>
      <c r="CMG139" s="18"/>
      <c r="CMH139" s="18"/>
      <c r="CMI139" s="18"/>
      <c r="CMJ139" s="18"/>
      <c r="CMK139" s="18"/>
      <c r="CML139" s="18"/>
      <c r="CMM139" s="18"/>
      <c r="CMN139" s="18"/>
      <c r="CMO139" s="18"/>
      <c r="CMP139" s="18"/>
      <c r="CMQ139" s="18"/>
      <c r="CMR139" s="18"/>
      <c r="CMS139" s="18"/>
      <c r="CMT139" s="18"/>
      <c r="CMU139" s="18"/>
      <c r="CMV139" s="18"/>
      <c r="CMW139" s="18"/>
      <c r="CMX139" s="18"/>
      <c r="CMY139" s="18"/>
      <c r="CMZ139" s="18"/>
      <c r="CNA139" s="18"/>
      <c r="CNB139" s="18"/>
      <c r="CNC139" s="18"/>
      <c r="CND139" s="18"/>
      <c r="CNE139" s="18"/>
      <c r="CNF139" s="18"/>
      <c r="CNG139" s="18"/>
      <c r="CNH139" s="18"/>
      <c r="CNI139" s="18"/>
      <c r="CNJ139" s="18"/>
      <c r="CNK139" s="18"/>
      <c r="CNL139" s="18"/>
      <c r="CNM139" s="18"/>
      <c r="CNN139" s="18"/>
      <c r="CNO139" s="18"/>
      <c r="CNP139" s="18"/>
      <c r="CNQ139" s="18"/>
      <c r="CNR139" s="18"/>
      <c r="CNS139" s="18"/>
      <c r="CNT139" s="18"/>
      <c r="CNU139" s="18"/>
      <c r="CNV139" s="18"/>
      <c r="CNW139" s="18"/>
      <c r="CNX139" s="18"/>
      <c r="CNY139" s="18"/>
      <c r="CNZ139" s="18"/>
      <c r="COA139" s="18"/>
      <c r="COB139" s="18"/>
      <c r="COC139" s="18"/>
      <c r="COD139" s="18"/>
      <c r="COE139" s="18"/>
      <c r="COF139" s="18"/>
      <c r="COG139" s="18"/>
      <c r="COH139" s="18"/>
      <c r="COI139" s="18"/>
      <c r="COJ139" s="18"/>
      <c r="COK139" s="18"/>
      <c r="COL139" s="18"/>
      <c r="COM139" s="18"/>
      <c r="CON139" s="18"/>
      <c r="COO139" s="18"/>
      <c r="COP139" s="18"/>
      <c r="COQ139" s="18"/>
      <c r="COR139" s="18"/>
      <c r="COS139" s="18"/>
      <c r="COT139" s="18"/>
      <c r="COU139" s="18"/>
      <c r="COV139" s="18"/>
      <c r="COW139" s="18"/>
      <c r="COX139" s="18"/>
      <c r="COY139" s="18"/>
      <c r="COZ139" s="18"/>
      <c r="CPA139" s="18"/>
      <c r="CPB139" s="18"/>
      <c r="CPC139" s="18"/>
      <c r="CPD139" s="18"/>
      <c r="CPE139" s="18"/>
      <c r="CPF139" s="18"/>
      <c r="CPG139" s="18"/>
      <c r="CPH139" s="18"/>
      <c r="CPI139" s="18"/>
      <c r="CPJ139" s="18"/>
      <c r="CPK139" s="18"/>
      <c r="CPL139" s="18"/>
      <c r="CPM139" s="18"/>
      <c r="CPN139" s="18"/>
      <c r="CPO139" s="18"/>
      <c r="CPP139" s="18"/>
      <c r="CPQ139" s="18"/>
      <c r="CPR139" s="18"/>
      <c r="CPS139" s="18"/>
      <c r="CPT139" s="18"/>
      <c r="CPU139" s="18"/>
      <c r="CPV139" s="18"/>
      <c r="CPW139" s="18"/>
      <c r="CPX139" s="18"/>
      <c r="CPY139" s="18"/>
      <c r="CPZ139" s="18"/>
      <c r="CQA139" s="18"/>
      <c r="CQB139" s="18"/>
      <c r="CQC139" s="18"/>
      <c r="CQD139" s="18"/>
      <c r="CQE139" s="18"/>
      <c r="CQF139" s="18"/>
      <c r="CQG139" s="18"/>
      <c r="CQH139" s="18"/>
      <c r="CQI139" s="18"/>
      <c r="CQJ139" s="18"/>
      <c r="CQK139" s="18"/>
      <c r="CQL139" s="18"/>
      <c r="CQM139" s="18"/>
      <c r="CQN139" s="18"/>
      <c r="CQO139" s="18"/>
      <c r="CQP139" s="18"/>
      <c r="CQQ139" s="18"/>
      <c r="CQR139" s="18"/>
      <c r="CQS139" s="18"/>
      <c r="CQT139" s="18"/>
      <c r="CQU139" s="18"/>
      <c r="CQV139" s="18"/>
      <c r="CQW139" s="18"/>
      <c r="CQX139" s="18"/>
      <c r="CQY139" s="18"/>
      <c r="CQZ139" s="18"/>
      <c r="CRA139" s="18"/>
      <c r="CRB139" s="18"/>
      <c r="CRC139" s="18"/>
      <c r="CRD139" s="18"/>
      <c r="CRE139" s="18"/>
      <c r="CRF139" s="18"/>
      <c r="CRG139" s="18"/>
      <c r="CRH139" s="18"/>
      <c r="CRI139" s="18"/>
      <c r="CRJ139" s="18"/>
      <c r="CRK139" s="18"/>
      <c r="CRL139" s="18"/>
      <c r="CRM139" s="18"/>
      <c r="CRN139" s="18"/>
      <c r="CRO139" s="18"/>
      <c r="CRP139" s="18"/>
      <c r="CRQ139" s="18"/>
      <c r="CRR139" s="18"/>
      <c r="CRS139" s="18"/>
      <c r="CRT139" s="18"/>
      <c r="CRU139" s="18"/>
      <c r="CRV139" s="18"/>
      <c r="CRW139" s="18"/>
      <c r="CRX139" s="18"/>
      <c r="CRY139" s="18"/>
      <c r="CRZ139" s="18"/>
      <c r="CSA139" s="18"/>
      <c r="CSB139" s="18"/>
      <c r="CSC139" s="18"/>
      <c r="CSD139" s="18"/>
      <c r="CSE139" s="18"/>
      <c r="CSF139" s="18"/>
      <c r="CSG139" s="18"/>
      <c r="CSH139" s="18"/>
      <c r="CSI139" s="18"/>
      <c r="CSJ139" s="18"/>
      <c r="CSK139" s="18"/>
      <c r="CSL139" s="18"/>
      <c r="CSM139" s="18"/>
      <c r="CSN139" s="18"/>
      <c r="CSO139" s="18"/>
      <c r="CSP139" s="18"/>
      <c r="CSQ139" s="18"/>
      <c r="CSR139" s="18"/>
      <c r="CSS139" s="18"/>
      <c r="CST139" s="18"/>
      <c r="CSU139" s="18"/>
      <c r="CSV139" s="18"/>
      <c r="CSW139" s="18"/>
      <c r="CSX139" s="18"/>
      <c r="CSY139" s="18"/>
      <c r="CSZ139" s="18"/>
      <c r="CTA139" s="18"/>
      <c r="CTB139" s="18"/>
      <c r="CTC139" s="18"/>
      <c r="CTD139" s="18"/>
      <c r="CTE139" s="18"/>
      <c r="CTF139" s="18"/>
      <c r="CTG139" s="18"/>
      <c r="CTH139" s="18"/>
      <c r="CTI139" s="18"/>
      <c r="CTJ139" s="18"/>
      <c r="CTK139" s="18"/>
      <c r="CTL139" s="18"/>
      <c r="CTM139" s="18"/>
      <c r="CTN139" s="18"/>
      <c r="CTO139" s="18"/>
      <c r="CTP139" s="18"/>
      <c r="CTQ139" s="18"/>
      <c r="CTR139" s="18"/>
      <c r="CTS139" s="18"/>
      <c r="CTT139" s="18"/>
      <c r="CTU139" s="18"/>
      <c r="CTV139" s="18"/>
      <c r="CTW139" s="18"/>
      <c r="CTX139" s="18"/>
      <c r="CTY139" s="18"/>
      <c r="CTZ139" s="18"/>
      <c r="CUA139" s="18"/>
      <c r="CUB139" s="18"/>
      <c r="CUC139" s="18"/>
      <c r="CUD139" s="18"/>
      <c r="CUE139" s="18"/>
      <c r="CUF139" s="18"/>
      <c r="CUG139" s="18"/>
      <c r="CUH139" s="18"/>
      <c r="CUI139" s="18"/>
      <c r="CUJ139" s="18"/>
      <c r="CUK139" s="18"/>
      <c r="CUL139" s="18"/>
      <c r="CUM139" s="18"/>
      <c r="CUN139" s="18"/>
      <c r="CUO139" s="18"/>
      <c r="CUP139" s="18"/>
      <c r="CUQ139" s="18"/>
      <c r="CUR139" s="18"/>
      <c r="CUS139" s="18"/>
      <c r="CUT139" s="18"/>
      <c r="CUU139" s="18"/>
      <c r="CUV139" s="18"/>
      <c r="CUW139" s="18"/>
      <c r="CUX139" s="18"/>
      <c r="CUY139" s="18"/>
      <c r="CUZ139" s="18"/>
      <c r="CVA139" s="18"/>
      <c r="CVB139" s="18"/>
      <c r="CVC139" s="18"/>
      <c r="CVD139" s="18"/>
      <c r="CVE139" s="18"/>
      <c r="CVF139" s="18"/>
      <c r="CVG139" s="18"/>
      <c r="CVH139" s="18"/>
      <c r="CVI139" s="18"/>
      <c r="CVJ139" s="18"/>
      <c r="CVK139" s="18"/>
      <c r="CVL139" s="18"/>
      <c r="CVM139" s="18"/>
      <c r="CVN139" s="18"/>
      <c r="CVO139" s="18"/>
      <c r="CVP139" s="18"/>
      <c r="CVQ139" s="18"/>
      <c r="CVR139" s="18"/>
      <c r="CVS139" s="18"/>
      <c r="CVT139" s="18"/>
      <c r="CVU139" s="18"/>
      <c r="CVV139" s="18"/>
      <c r="CVW139" s="18"/>
      <c r="CVX139" s="18"/>
      <c r="CVY139" s="18"/>
      <c r="CVZ139" s="18"/>
      <c r="CWA139" s="18"/>
      <c r="CWB139" s="18"/>
      <c r="CWC139" s="18"/>
      <c r="CWD139" s="18"/>
      <c r="CWE139" s="18"/>
      <c r="CWF139" s="18"/>
      <c r="CWG139" s="18"/>
      <c r="CWH139" s="18"/>
      <c r="CWI139" s="18"/>
      <c r="CWJ139" s="18"/>
      <c r="CWK139" s="18"/>
      <c r="CWL139" s="18"/>
      <c r="CWM139" s="18"/>
      <c r="CWN139" s="18"/>
      <c r="CWO139" s="18"/>
      <c r="CWP139" s="18"/>
      <c r="CWQ139" s="18"/>
      <c r="CWR139" s="18"/>
      <c r="CWS139" s="18"/>
      <c r="CWT139" s="18"/>
      <c r="CWU139" s="18"/>
      <c r="CWV139" s="18"/>
      <c r="CWW139" s="18"/>
      <c r="CWX139" s="18"/>
      <c r="CWY139" s="18"/>
      <c r="CWZ139" s="18"/>
      <c r="CXA139" s="18"/>
      <c r="CXB139" s="18"/>
      <c r="CXC139" s="18"/>
      <c r="CXD139" s="18"/>
      <c r="CXE139" s="18"/>
      <c r="CXF139" s="18"/>
      <c r="CXG139" s="18"/>
      <c r="CXH139" s="18"/>
      <c r="CXI139" s="18"/>
      <c r="CXJ139" s="18"/>
      <c r="CXK139" s="18"/>
      <c r="CXL139" s="18"/>
      <c r="CXM139" s="18"/>
      <c r="CXN139" s="18"/>
      <c r="CXO139" s="18"/>
      <c r="CXP139" s="18"/>
      <c r="CXQ139" s="18"/>
      <c r="CXR139" s="18"/>
      <c r="CXS139" s="18"/>
      <c r="CXT139" s="18"/>
      <c r="CXU139" s="18"/>
      <c r="CXV139" s="18"/>
      <c r="CXW139" s="18"/>
      <c r="CXX139" s="18"/>
      <c r="CXY139" s="18"/>
      <c r="CXZ139" s="18"/>
      <c r="CYA139" s="18"/>
      <c r="CYB139" s="18"/>
      <c r="CYC139" s="18"/>
      <c r="CYD139" s="18"/>
      <c r="CYE139" s="18"/>
      <c r="CYF139" s="18"/>
      <c r="CYG139" s="18"/>
      <c r="CYH139" s="18"/>
      <c r="CYI139" s="18"/>
      <c r="CYJ139" s="18"/>
      <c r="CYK139" s="18"/>
      <c r="CYL139" s="18"/>
      <c r="CYM139" s="18"/>
      <c r="CYN139" s="18"/>
      <c r="CYO139" s="18"/>
      <c r="CYP139" s="18"/>
      <c r="CYQ139" s="18"/>
      <c r="CYR139" s="18"/>
      <c r="CYS139" s="18"/>
      <c r="CYT139" s="18"/>
      <c r="CYU139" s="18"/>
      <c r="CYV139" s="18"/>
      <c r="CYW139" s="18"/>
      <c r="CYX139" s="18"/>
    </row>
    <row r="140" spans="1:2702" s="19" customFormat="1" ht="26.45" customHeight="1" x14ac:dyDescent="0.25">
      <c r="A140" s="14"/>
      <c r="B140" s="51" t="s">
        <v>149</v>
      </c>
      <c r="C140" s="30">
        <v>1</v>
      </c>
      <c r="D140" s="25">
        <f>SUM(D139:D139)</f>
        <v>338</v>
      </c>
      <c r="E140" s="42">
        <f>SUM(E139:E139)</f>
        <v>1442900</v>
      </c>
      <c r="F140" s="42"/>
      <c r="G140" s="42"/>
      <c r="H140" s="42"/>
      <c r="I140" s="42"/>
      <c r="J140" s="47"/>
      <c r="K140" s="47"/>
      <c r="L140" s="58"/>
      <c r="M140" s="42">
        <f>SUM(M139:M139)</f>
        <v>1446312.7757575759</v>
      </c>
      <c r="N140" s="14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18"/>
      <c r="AMA140" s="18"/>
      <c r="AMB140" s="18"/>
      <c r="AMC140" s="18"/>
      <c r="AMD140" s="18"/>
      <c r="AME140" s="18"/>
      <c r="AMF140" s="18"/>
      <c r="AMG140" s="18"/>
      <c r="AMH140" s="18"/>
      <c r="AMI140" s="18"/>
      <c r="AMJ140" s="18"/>
      <c r="AMK140" s="18"/>
      <c r="AML140" s="18"/>
      <c r="AMM140" s="18"/>
      <c r="AMN140" s="18"/>
      <c r="AMO140" s="18"/>
      <c r="AMP140" s="18"/>
      <c r="AMQ140" s="18"/>
      <c r="AMR140" s="18"/>
      <c r="AMS140" s="18"/>
      <c r="AMT140" s="18"/>
      <c r="AMU140" s="18"/>
      <c r="AMV140" s="18"/>
      <c r="AMW140" s="18"/>
      <c r="AMX140" s="18"/>
      <c r="AMY140" s="18"/>
      <c r="AMZ140" s="18"/>
      <c r="ANA140" s="18"/>
      <c r="ANB140" s="18"/>
      <c r="ANC140" s="18"/>
      <c r="AND140" s="18"/>
      <c r="ANE140" s="18"/>
      <c r="ANF140" s="18"/>
      <c r="ANG140" s="18"/>
      <c r="ANH140" s="18"/>
      <c r="ANI140" s="18"/>
      <c r="ANJ140" s="18"/>
      <c r="ANK140" s="18"/>
      <c r="ANL140" s="18"/>
      <c r="ANM140" s="18"/>
      <c r="ANN140" s="18"/>
      <c r="ANO140" s="18"/>
      <c r="ANP140" s="18"/>
      <c r="ANQ140" s="18"/>
      <c r="ANR140" s="18"/>
      <c r="ANS140" s="18"/>
      <c r="ANT140" s="18"/>
      <c r="ANU140" s="18"/>
      <c r="ANV140" s="18"/>
      <c r="ANW140" s="18"/>
      <c r="ANX140" s="18"/>
      <c r="ANY140" s="18"/>
      <c r="ANZ140" s="18"/>
      <c r="AOA140" s="18"/>
      <c r="AOB140" s="18"/>
      <c r="AOC140" s="18"/>
      <c r="AOD140" s="18"/>
      <c r="AOE140" s="18"/>
      <c r="AOF140" s="18"/>
      <c r="AOG140" s="18"/>
      <c r="AOH140" s="18"/>
      <c r="AOI140" s="18"/>
      <c r="AOJ140" s="18"/>
      <c r="AOK140" s="18"/>
      <c r="AOL140" s="18"/>
      <c r="AOM140" s="18"/>
      <c r="AON140" s="18"/>
      <c r="AOO140" s="18"/>
      <c r="AOP140" s="18"/>
      <c r="AOQ140" s="18"/>
      <c r="AOR140" s="18"/>
      <c r="AOS140" s="18"/>
      <c r="AOT140" s="18"/>
      <c r="AOU140" s="18"/>
      <c r="AOV140" s="18"/>
      <c r="AOW140" s="18"/>
      <c r="AOX140" s="18"/>
      <c r="AOY140" s="18"/>
      <c r="AOZ140" s="18"/>
      <c r="APA140" s="18"/>
      <c r="APB140" s="18"/>
      <c r="APC140" s="18"/>
      <c r="APD140" s="18"/>
      <c r="APE140" s="18"/>
      <c r="APF140" s="18"/>
      <c r="APG140" s="18"/>
      <c r="APH140" s="18"/>
      <c r="API140" s="18"/>
      <c r="APJ140" s="18"/>
      <c r="APK140" s="18"/>
      <c r="APL140" s="18"/>
      <c r="APM140" s="18"/>
      <c r="APN140" s="18"/>
      <c r="APO140" s="18"/>
      <c r="APP140" s="18"/>
      <c r="APQ140" s="18"/>
      <c r="APR140" s="18"/>
      <c r="APS140" s="18"/>
      <c r="APT140" s="18"/>
      <c r="APU140" s="18"/>
      <c r="APV140" s="18"/>
      <c r="APW140" s="18"/>
      <c r="APX140" s="18"/>
      <c r="APY140" s="18"/>
      <c r="APZ140" s="18"/>
      <c r="AQA140" s="18"/>
      <c r="AQB140" s="18"/>
      <c r="AQC140" s="18"/>
      <c r="AQD140" s="18"/>
      <c r="AQE140" s="18"/>
      <c r="AQF140" s="18"/>
      <c r="AQG140" s="18"/>
      <c r="AQH140" s="18"/>
      <c r="AQI140" s="18"/>
      <c r="AQJ140" s="18"/>
      <c r="AQK140" s="18"/>
      <c r="AQL140" s="18"/>
      <c r="AQM140" s="18"/>
      <c r="AQN140" s="18"/>
      <c r="AQO140" s="18"/>
      <c r="AQP140" s="18"/>
      <c r="AQQ140" s="18"/>
      <c r="AQR140" s="18"/>
      <c r="AQS140" s="18"/>
      <c r="AQT140" s="18"/>
      <c r="AQU140" s="18"/>
      <c r="AQV140" s="18"/>
      <c r="AQW140" s="18"/>
      <c r="AQX140" s="18"/>
      <c r="AQY140" s="18"/>
      <c r="AQZ140" s="18"/>
      <c r="ARA140" s="18"/>
      <c r="ARB140" s="18"/>
      <c r="ARC140" s="18"/>
      <c r="ARD140" s="18"/>
      <c r="ARE140" s="18"/>
      <c r="ARF140" s="18"/>
      <c r="ARG140" s="18"/>
      <c r="ARH140" s="18"/>
      <c r="ARI140" s="18"/>
      <c r="ARJ140" s="18"/>
      <c r="ARK140" s="18"/>
      <c r="ARL140" s="18"/>
      <c r="ARM140" s="18"/>
      <c r="ARN140" s="18"/>
      <c r="ARO140" s="18"/>
      <c r="ARP140" s="18"/>
      <c r="ARQ140" s="18"/>
      <c r="ARR140" s="18"/>
      <c r="ARS140" s="18"/>
      <c r="ART140" s="18"/>
      <c r="ARU140" s="18"/>
      <c r="ARV140" s="18"/>
      <c r="ARW140" s="18"/>
      <c r="ARX140" s="18"/>
      <c r="ARY140" s="18"/>
      <c r="ARZ140" s="18"/>
      <c r="ASA140" s="18"/>
      <c r="ASB140" s="18"/>
      <c r="ASC140" s="18"/>
      <c r="ASD140" s="18"/>
      <c r="ASE140" s="18"/>
      <c r="ASF140" s="18"/>
      <c r="ASG140" s="18"/>
      <c r="ASH140" s="18"/>
      <c r="ASI140" s="18"/>
      <c r="ASJ140" s="18"/>
      <c r="ASK140" s="18"/>
      <c r="ASL140" s="18"/>
      <c r="ASM140" s="18"/>
      <c r="ASN140" s="18"/>
      <c r="ASO140" s="18"/>
      <c r="ASP140" s="18"/>
      <c r="ASQ140" s="18"/>
      <c r="ASR140" s="18"/>
      <c r="ASS140" s="18"/>
      <c r="AST140" s="18"/>
      <c r="ASU140" s="18"/>
      <c r="ASV140" s="18"/>
      <c r="ASW140" s="18"/>
      <c r="ASX140" s="18"/>
      <c r="ASY140" s="18"/>
      <c r="ASZ140" s="18"/>
      <c r="ATA140" s="18"/>
      <c r="ATB140" s="18"/>
      <c r="ATC140" s="18"/>
      <c r="ATD140" s="18"/>
      <c r="ATE140" s="18"/>
      <c r="ATF140" s="18"/>
      <c r="ATG140" s="18"/>
      <c r="ATH140" s="18"/>
      <c r="ATI140" s="18"/>
      <c r="ATJ140" s="18"/>
      <c r="ATK140" s="18"/>
      <c r="ATL140" s="18"/>
      <c r="ATM140" s="18"/>
      <c r="ATN140" s="18"/>
      <c r="ATO140" s="18"/>
      <c r="ATP140" s="18"/>
      <c r="ATQ140" s="18"/>
      <c r="ATR140" s="18"/>
      <c r="ATS140" s="18"/>
      <c r="ATT140" s="18"/>
      <c r="ATU140" s="18"/>
      <c r="ATV140" s="18"/>
      <c r="ATW140" s="18"/>
      <c r="ATX140" s="18"/>
      <c r="ATY140" s="18"/>
      <c r="ATZ140" s="18"/>
      <c r="AUA140" s="18"/>
      <c r="AUB140" s="18"/>
      <c r="AUC140" s="18"/>
      <c r="AUD140" s="18"/>
      <c r="AUE140" s="18"/>
      <c r="AUF140" s="18"/>
      <c r="AUG140" s="18"/>
      <c r="AUH140" s="18"/>
      <c r="AUI140" s="18"/>
      <c r="AUJ140" s="18"/>
      <c r="AUK140" s="18"/>
      <c r="AUL140" s="18"/>
      <c r="AUM140" s="18"/>
      <c r="AUN140" s="18"/>
      <c r="AUO140" s="18"/>
      <c r="AUP140" s="18"/>
      <c r="AUQ140" s="18"/>
      <c r="AUR140" s="18"/>
      <c r="AUS140" s="18"/>
      <c r="AUT140" s="18"/>
      <c r="AUU140" s="18"/>
      <c r="AUV140" s="18"/>
      <c r="AUW140" s="18"/>
      <c r="AUX140" s="18"/>
      <c r="AUY140" s="18"/>
      <c r="AUZ140" s="18"/>
      <c r="AVA140" s="18"/>
      <c r="AVB140" s="18"/>
      <c r="AVC140" s="18"/>
      <c r="AVD140" s="18"/>
      <c r="AVE140" s="18"/>
      <c r="AVF140" s="18"/>
      <c r="AVG140" s="18"/>
      <c r="AVH140" s="18"/>
      <c r="AVI140" s="18"/>
      <c r="AVJ140" s="18"/>
      <c r="AVK140" s="18"/>
      <c r="AVL140" s="18"/>
      <c r="AVM140" s="18"/>
      <c r="AVN140" s="18"/>
      <c r="AVO140" s="18"/>
      <c r="AVP140" s="18"/>
      <c r="AVQ140" s="18"/>
      <c r="AVR140" s="18"/>
      <c r="AVS140" s="18"/>
      <c r="AVT140" s="18"/>
      <c r="AVU140" s="18"/>
      <c r="AVV140" s="18"/>
      <c r="AVW140" s="18"/>
      <c r="AVX140" s="18"/>
      <c r="AVY140" s="18"/>
      <c r="AVZ140" s="18"/>
      <c r="AWA140" s="18"/>
      <c r="AWB140" s="18"/>
      <c r="AWC140" s="18"/>
      <c r="AWD140" s="18"/>
      <c r="AWE140" s="18"/>
      <c r="AWF140" s="18"/>
      <c r="AWG140" s="18"/>
      <c r="AWH140" s="18"/>
      <c r="AWI140" s="18"/>
      <c r="AWJ140" s="18"/>
      <c r="AWK140" s="18"/>
      <c r="AWL140" s="18"/>
      <c r="AWM140" s="18"/>
      <c r="AWN140" s="18"/>
      <c r="AWO140" s="18"/>
      <c r="AWP140" s="18"/>
      <c r="AWQ140" s="18"/>
      <c r="AWR140" s="18"/>
      <c r="AWS140" s="18"/>
      <c r="AWT140" s="18"/>
      <c r="AWU140" s="18"/>
      <c r="AWV140" s="18"/>
      <c r="AWW140" s="18"/>
      <c r="AWX140" s="18"/>
      <c r="AWY140" s="18"/>
      <c r="AWZ140" s="18"/>
      <c r="AXA140" s="18"/>
      <c r="AXB140" s="18"/>
      <c r="AXC140" s="18"/>
      <c r="AXD140" s="18"/>
      <c r="AXE140" s="18"/>
      <c r="AXF140" s="18"/>
      <c r="AXG140" s="18"/>
      <c r="AXH140" s="18"/>
      <c r="AXI140" s="18"/>
      <c r="AXJ140" s="18"/>
      <c r="AXK140" s="18"/>
      <c r="AXL140" s="18"/>
      <c r="AXM140" s="18"/>
      <c r="AXN140" s="18"/>
      <c r="AXO140" s="18"/>
      <c r="AXP140" s="18"/>
      <c r="AXQ140" s="18"/>
      <c r="AXR140" s="18"/>
      <c r="AXS140" s="18"/>
      <c r="AXT140" s="18"/>
      <c r="AXU140" s="18"/>
      <c r="AXV140" s="18"/>
      <c r="AXW140" s="18"/>
      <c r="AXX140" s="18"/>
      <c r="AXY140" s="18"/>
      <c r="AXZ140" s="18"/>
      <c r="AYA140" s="18"/>
      <c r="AYB140" s="18"/>
      <c r="AYC140" s="18"/>
      <c r="AYD140" s="18"/>
      <c r="AYE140" s="18"/>
      <c r="AYF140" s="18"/>
      <c r="AYG140" s="18"/>
      <c r="AYH140" s="18"/>
      <c r="AYI140" s="18"/>
      <c r="AYJ140" s="18"/>
      <c r="AYK140" s="18"/>
      <c r="AYL140" s="18"/>
      <c r="AYM140" s="18"/>
      <c r="AYN140" s="18"/>
      <c r="AYO140" s="18"/>
      <c r="AYP140" s="18"/>
      <c r="AYQ140" s="18"/>
      <c r="AYR140" s="18"/>
      <c r="AYS140" s="18"/>
      <c r="AYT140" s="18"/>
      <c r="AYU140" s="18"/>
      <c r="AYV140" s="18"/>
      <c r="AYW140" s="18"/>
      <c r="AYX140" s="18"/>
      <c r="AYY140" s="18"/>
      <c r="AYZ140" s="18"/>
      <c r="AZA140" s="18"/>
      <c r="AZB140" s="18"/>
      <c r="AZC140" s="18"/>
      <c r="AZD140" s="18"/>
      <c r="AZE140" s="18"/>
      <c r="AZF140" s="18"/>
      <c r="AZG140" s="18"/>
      <c r="AZH140" s="18"/>
      <c r="AZI140" s="18"/>
      <c r="AZJ140" s="18"/>
      <c r="AZK140" s="18"/>
      <c r="AZL140" s="18"/>
      <c r="AZM140" s="18"/>
      <c r="AZN140" s="18"/>
      <c r="AZO140" s="18"/>
      <c r="AZP140" s="18"/>
      <c r="AZQ140" s="18"/>
      <c r="AZR140" s="18"/>
      <c r="AZS140" s="18"/>
      <c r="AZT140" s="18"/>
      <c r="AZU140" s="18"/>
      <c r="AZV140" s="18"/>
      <c r="AZW140" s="18"/>
      <c r="AZX140" s="18"/>
      <c r="AZY140" s="18"/>
      <c r="AZZ140" s="18"/>
      <c r="BAA140" s="18"/>
      <c r="BAB140" s="18"/>
      <c r="BAC140" s="18"/>
      <c r="BAD140" s="18"/>
      <c r="BAE140" s="18"/>
      <c r="BAF140" s="18"/>
      <c r="BAG140" s="18"/>
      <c r="BAH140" s="18"/>
      <c r="BAI140" s="18"/>
      <c r="BAJ140" s="18"/>
      <c r="BAK140" s="18"/>
      <c r="BAL140" s="18"/>
      <c r="BAM140" s="18"/>
      <c r="BAN140" s="18"/>
      <c r="BAO140" s="18"/>
      <c r="BAP140" s="18"/>
      <c r="BAQ140" s="18"/>
      <c r="BAR140" s="18"/>
      <c r="BAS140" s="18"/>
      <c r="BAT140" s="18"/>
      <c r="BAU140" s="18"/>
      <c r="BAV140" s="18"/>
      <c r="BAW140" s="18"/>
      <c r="BAX140" s="18"/>
      <c r="BAY140" s="18"/>
      <c r="BAZ140" s="18"/>
      <c r="BBA140" s="18"/>
      <c r="BBB140" s="18"/>
      <c r="BBC140" s="18"/>
      <c r="BBD140" s="18"/>
      <c r="BBE140" s="18"/>
      <c r="BBF140" s="18"/>
      <c r="BBG140" s="18"/>
      <c r="BBH140" s="18"/>
      <c r="BBI140" s="18"/>
      <c r="BBJ140" s="18"/>
      <c r="BBK140" s="18"/>
      <c r="BBL140" s="18"/>
      <c r="BBM140" s="18"/>
      <c r="BBN140" s="18"/>
      <c r="BBO140" s="18"/>
      <c r="BBP140" s="18"/>
      <c r="BBQ140" s="18"/>
      <c r="BBR140" s="18"/>
      <c r="BBS140" s="18"/>
      <c r="BBT140" s="18"/>
      <c r="BBU140" s="18"/>
      <c r="BBV140" s="18"/>
      <c r="BBW140" s="18"/>
      <c r="BBX140" s="18"/>
      <c r="BBY140" s="18"/>
      <c r="BBZ140" s="18"/>
      <c r="BCA140" s="18"/>
      <c r="BCB140" s="18"/>
      <c r="BCC140" s="18"/>
      <c r="BCD140" s="18"/>
      <c r="BCE140" s="18"/>
      <c r="BCF140" s="18"/>
      <c r="BCG140" s="18"/>
      <c r="BCH140" s="18"/>
      <c r="BCI140" s="18"/>
      <c r="BCJ140" s="18"/>
      <c r="BCK140" s="18"/>
      <c r="BCL140" s="18"/>
      <c r="BCM140" s="18"/>
      <c r="BCN140" s="18"/>
      <c r="BCO140" s="18"/>
      <c r="BCP140" s="18"/>
      <c r="BCQ140" s="18"/>
      <c r="BCR140" s="18"/>
      <c r="BCS140" s="18"/>
      <c r="BCT140" s="18"/>
      <c r="BCU140" s="18"/>
      <c r="BCV140" s="18"/>
      <c r="BCW140" s="18"/>
      <c r="BCX140" s="18"/>
      <c r="BCY140" s="18"/>
      <c r="BCZ140" s="18"/>
      <c r="BDA140" s="18"/>
      <c r="BDB140" s="18"/>
      <c r="BDC140" s="18"/>
      <c r="BDD140" s="18"/>
      <c r="BDE140" s="18"/>
      <c r="BDF140" s="18"/>
      <c r="BDG140" s="18"/>
      <c r="BDH140" s="18"/>
      <c r="BDI140" s="18"/>
      <c r="BDJ140" s="18"/>
      <c r="BDK140" s="18"/>
      <c r="BDL140" s="18"/>
      <c r="BDM140" s="18"/>
      <c r="BDN140" s="18"/>
      <c r="BDO140" s="18"/>
      <c r="BDP140" s="18"/>
      <c r="BDQ140" s="18"/>
      <c r="BDR140" s="18"/>
      <c r="BDS140" s="18"/>
      <c r="BDT140" s="18"/>
      <c r="BDU140" s="18"/>
      <c r="BDV140" s="18"/>
      <c r="BDW140" s="18"/>
      <c r="BDX140" s="18"/>
      <c r="BDY140" s="18"/>
      <c r="BDZ140" s="18"/>
      <c r="BEA140" s="18"/>
      <c r="BEB140" s="18"/>
      <c r="BEC140" s="18"/>
      <c r="BED140" s="18"/>
      <c r="BEE140" s="18"/>
      <c r="BEF140" s="18"/>
      <c r="BEG140" s="18"/>
      <c r="BEH140" s="18"/>
      <c r="BEI140" s="18"/>
      <c r="BEJ140" s="18"/>
      <c r="BEK140" s="18"/>
      <c r="BEL140" s="18"/>
      <c r="BEM140" s="18"/>
      <c r="BEN140" s="18"/>
      <c r="BEO140" s="18"/>
      <c r="BEP140" s="18"/>
      <c r="BEQ140" s="18"/>
      <c r="BER140" s="18"/>
      <c r="BES140" s="18"/>
      <c r="BET140" s="18"/>
      <c r="BEU140" s="18"/>
      <c r="BEV140" s="18"/>
      <c r="BEW140" s="18"/>
      <c r="BEX140" s="18"/>
      <c r="BEY140" s="18"/>
      <c r="BEZ140" s="18"/>
      <c r="BFA140" s="18"/>
      <c r="BFB140" s="18"/>
      <c r="BFC140" s="18"/>
      <c r="BFD140" s="18"/>
      <c r="BFE140" s="18"/>
      <c r="BFF140" s="18"/>
      <c r="BFG140" s="18"/>
      <c r="BFH140" s="18"/>
      <c r="BFI140" s="18"/>
      <c r="BFJ140" s="18"/>
      <c r="BFK140" s="18"/>
      <c r="BFL140" s="18"/>
      <c r="BFM140" s="18"/>
      <c r="BFN140" s="18"/>
      <c r="BFO140" s="18"/>
      <c r="BFP140" s="18"/>
      <c r="BFQ140" s="18"/>
      <c r="BFR140" s="18"/>
      <c r="BFS140" s="18"/>
      <c r="BFT140" s="18"/>
      <c r="BFU140" s="18"/>
      <c r="BFV140" s="18"/>
      <c r="BFW140" s="18"/>
      <c r="BFX140" s="18"/>
      <c r="BFY140" s="18"/>
      <c r="BFZ140" s="18"/>
      <c r="BGA140" s="18"/>
      <c r="BGB140" s="18"/>
      <c r="BGC140" s="18"/>
      <c r="BGD140" s="18"/>
      <c r="BGE140" s="18"/>
      <c r="BGF140" s="18"/>
      <c r="BGG140" s="18"/>
      <c r="BGH140" s="18"/>
      <c r="BGI140" s="18"/>
      <c r="BGJ140" s="18"/>
      <c r="BGK140" s="18"/>
      <c r="BGL140" s="18"/>
      <c r="BGM140" s="18"/>
      <c r="BGN140" s="18"/>
      <c r="BGO140" s="18"/>
      <c r="BGP140" s="18"/>
      <c r="BGQ140" s="18"/>
      <c r="BGR140" s="18"/>
      <c r="BGS140" s="18"/>
      <c r="BGT140" s="18"/>
      <c r="BGU140" s="18"/>
      <c r="BGV140" s="18"/>
      <c r="BGW140" s="18"/>
      <c r="BGX140" s="18"/>
      <c r="BGY140" s="18"/>
      <c r="BGZ140" s="18"/>
      <c r="BHA140" s="18"/>
      <c r="BHB140" s="18"/>
      <c r="BHC140" s="18"/>
      <c r="BHD140" s="18"/>
      <c r="BHE140" s="18"/>
      <c r="BHF140" s="18"/>
      <c r="BHG140" s="18"/>
      <c r="BHH140" s="18"/>
      <c r="BHI140" s="18"/>
      <c r="BHJ140" s="18"/>
      <c r="BHK140" s="18"/>
      <c r="BHL140" s="18"/>
      <c r="BHM140" s="18"/>
      <c r="BHN140" s="18"/>
      <c r="BHO140" s="18"/>
      <c r="BHP140" s="18"/>
      <c r="BHQ140" s="18"/>
      <c r="BHR140" s="18"/>
      <c r="BHS140" s="18"/>
      <c r="BHT140" s="18"/>
      <c r="BHU140" s="18"/>
      <c r="BHV140" s="18"/>
      <c r="BHW140" s="18"/>
      <c r="BHX140" s="18"/>
      <c r="BHY140" s="18"/>
      <c r="BHZ140" s="18"/>
      <c r="BIA140" s="18"/>
      <c r="BIB140" s="18"/>
      <c r="BIC140" s="18"/>
      <c r="BID140" s="18"/>
      <c r="BIE140" s="18"/>
      <c r="BIF140" s="18"/>
      <c r="BIG140" s="18"/>
      <c r="BIH140" s="18"/>
      <c r="BII140" s="18"/>
      <c r="BIJ140" s="18"/>
      <c r="BIK140" s="18"/>
      <c r="BIL140" s="18"/>
      <c r="BIM140" s="18"/>
      <c r="BIN140" s="18"/>
      <c r="BIO140" s="18"/>
      <c r="BIP140" s="18"/>
      <c r="BIQ140" s="18"/>
      <c r="BIR140" s="18"/>
      <c r="BIS140" s="18"/>
      <c r="BIT140" s="18"/>
      <c r="BIU140" s="18"/>
      <c r="BIV140" s="18"/>
      <c r="BIW140" s="18"/>
      <c r="BIX140" s="18"/>
      <c r="BIY140" s="18"/>
      <c r="BIZ140" s="18"/>
      <c r="BJA140" s="18"/>
      <c r="BJB140" s="18"/>
      <c r="BJC140" s="18"/>
      <c r="BJD140" s="18"/>
      <c r="BJE140" s="18"/>
      <c r="BJF140" s="18"/>
      <c r="BJG140" s="18"/>
      <c r="BJH140" s="18"/>
      <c r="BJI140" s="18"/>
      <c r="BJJ140" s="18"/>
      <c r="BJK140" s="18"/>
      <c r="BJL140" s="18"/>
      <c r="BJM140" s="18"/>
      <c r="BJN140" s="18"/>
      <c r="BJO140" s="18"/>
      <c r="BJP140" s="18"/>
      <c r="BJQ140" s="18"/>
      <c r="BJR140" s="18"/>
      <c r="BJS140" s="18"/>
      <c r="BJT140" s="18"/>
      <c r="BJU140" s="18"/>
      <c r="BJV140" s="18"/>
      <c r="BJW140" s="18"/>
      <c r="BJX140" s="18"/>
      <c r="BJY140" s="18"/>
      <c r="BJZ140" s="18"/>
      <c r="BKA140" s="18"/>
      <c r="BKB140" s="18"/>
      <c r="BKC140" s="18"/>
      <c r="BKD140" s="18"/>
      <c r="BKE140" s="18"/>
      <c r="BKF140" s="18"/>
      <c r="BKG140" s="18"/>
      <c r="BKH140" s="18"/>
      <c r="BKI140" s="18"/>
      <c r="BKJ140" s="18"/>
      <c r="BKK140" s="18"/>
      <c r="BKL140" s="18"/>
      <c r="BKM140" s="18"/>
      <c r="BKN140" s="18"/>
      <c r="BKO140" s="18"/>
      <c r="BKP140" s="18"/>
      <c r="BKQ140" s="18"/>
      <c r="BKR140" s="18"/>
      <c r="BKS140" s="18"/>
      <c r="BKT140" s="18"/>
      <c r="BKU140" s="18"/>
      <c r="BKV140" s="18"/>
      <c r="BKW140" s="18"/>
      <c r="BKX140" s="18"/>
      <c r="BKY140" s="18"/>
      <c r="BKZ140" s="18"/>
      <c r="BLA140" s="18"/>
      <c r="BLB140" s="18"/>
      <c r="BLC140" s="18"/>
      <c r="BLD140" s="18"/>
      <c r="BLE140" s="18"/>
      <c r="BLF140" s="18"/>
      <c r="BLG140" s="18"/>
      <c r="BLH140" s="18"/>
      <c r="BLI140" s="18"/>
      <c r="BLJ140" s="18"/>
      <c r="BLK140" s="18"/>
      <c r="BLL140" s="18"/>
      <c r="BLM140" s="18"/>
      <c r="BLN140" s="18"/>
      <c r="BLO140" s="18"/>
      <c r="BLP140" s="18"/>
      <c r="BLQ140" s="18"/>
      <c r="BLR140" s="18"/>
      <c r="BLS140" s="18"/>
      <c r="BLT140" s="18"/>
      <c r="BLU140" s="18"/>
      <c r="BLV140" s="18"/>
      <c r="BLW140" s="18"/>
      <c r="BLX140" s="18"/>
      <c r="BLY140" s="18"/>
      <c r="BLZ140" s="18"/>
      <c r="BMA140" s="18"/>
      <c r="BMB140" s="18"/>
      <c r="BMC140" s="18"/>
      <c r="BMD140" s="18"/>
      <c r="BME140" s="18"/>
      <c r="BMF140" s="18"/>
      <c r="BMG140" s="18"/>
      <c r="BMH140" s="18"/>
      <c r="BMI140" s="18"/>
      <c r="BMJ140" s="18"/>
      <c r="BMK140" s="18"/>
      <c r="BML140" s="18"/>
      <c r="BMM140" s="18"/>
      <c r="BMN140" s="18"/>
      <c r="BMO140" s="18"/>
      <c r="BMP140" s="18"/>
      <c r="BMQ140" s="18"/>
      <c r="BMR140" s="18"/>
      <c r="BMS140" s="18"/>
      <c r="BMT140" s="18"/>
      <c r="BMU140" s="18"/>
      <c r="BMV140" s="18"/>
      <c r="BMW140" s="18"/>
      <c r="BMX140" s="18"/>
      <c r="BMY140" s="18"/>
      <c r="BMZ140" s="18"/>
      <c r="BNA140" s="18"/>
      <c r="BNB140" s="18"/>
      <c r="BNC140" s="18"/>
      <c r="BND140" s="18"/>
      <c r="BNE140" s="18"/>
      <c r="BNF140" s="18"/>
      <c r="BNG140" s="18"/>
      <c r="BNH140" s="18"/>
      <c r="BNI140" s="18"/>
      <c r="BNJ140" s="18"/>
      <c r="BNK140" s="18"/>
      <c r="BNL140" s="18"/>
      <c r="BNM140" s="18"/>
      <c r="BNN140" s="18"/>
      <c r="BNO140" s="18"/>
      <c r="BNP140" s="18"/>
      <c r="BNQ140" s="18"/>
      <c r="BNR140" s="18"/>
      <c r="BNS140" s="18"/>
      <c r="BNT140" s="18"/>
      <c r="BNU140" s="18"/>
      <c r="BNV140" s="18"/>
      <c r="BNW140" s="18"/>
      <c r="BNX140" s="18"/>
      <c r="BNY140" s="18"/>
      <c r="BNZ140" s="18"/>
      <c r="BOA140" s="18"/>
      <c r="BOB140" s="18"/>
      <c r="BOC140" s="18"/>
      <c r="BOD140" s="18"/>
      <c r="BOE140" s="18"/>
      <c r="BOF140" s="18"/>
      <c r="BOG140" s="18"/>
      <c r="BOH140" s="18"/>
      <c r="BOI140" s="18"/>
      <c r="BOJ140" s="18"/>
      <c r="BOK140" s="18"/>
      <c r="BOL140" s="18"/>
      <c r="BOM140" s="18"/>
      <c r="BON140" s="18"/>
      <c r="BOO140" s="18"/>
      <c r="BOP140" s="18"/>
      <c r="BOQ140" s="18"/>
      <c r="BOR140" s="18"/>
      <c r="BOS140" s="18"/>
      <c r="BOT140" s="18"/>
      <c r="BOU140" s="18"/>
      <c r="BOV140" s="18"/>
      <c r="BOW140" s="18"/>
      <c r="BOX140" s="18"/>
      <c r="BOY140" s="18"/>
      <c r="BOZ140" s="18"/>
      <c r="BPA140" s="18"/>
      <c r="BPB140" s="18"/>
      <c r="BPC140" s="18"/>
      <c r="BPD140" s="18"/>
      <c r="BPE140" s="18"/>
      <c r="BPF140" s="18"/>
      <c r="BPG140" s="18"/>
      <c r="BPH140" s="18"/>
      <c r="BPI140" s="18"/>
      <c r="BPJ140" s="18"/>
      <c r="BPK140" s="18"/>
      <c r="BPL140" s="18"/>
      <c r="BPM140" s="18"/>
      <c r="BPN140" s="18"/>
      <c r="BPO140" s="18"/>
      <c r="BPP140" s="18"/>
      <c r="BPQ140" s="18"/>
      <c r="BPR140" s="18"/>
      <c r="BPS140" s="18"/>
      <c r="BPT140" s="18"/>
      <c r="BPU140" s="18"/>
      <c r="BPV140" s="18"/>
      <c r="BPW140" s="18"/>
      <c r="BPX140" s="18"/>
      <c r="BPY140" s="18"/>
      <c r="BPZ140" s="18"/>
      <c r="BQA140" s="18"/>
      <c r="BQB140" s="18"/>
      <c r="BQC140" s="18"/>
      <c r="BQD140" s="18"/>
      <c r="BQE140" s="18"/>
      <c r="BQF140" s="18"/>
      <c r="BQG140" s="18"/>
      <c r="BQH140" s="18"/>
      <c r="BQI140" s="18"/>
      <c r="BQJ140" s="18"/>
      <c r="BQK140" s="18"/>
      <c r="BQL140" s="18"/>
      <c r="BQM140" s="18"/>
      <c r="BQN140" s="18"/>
      <c r="BQO140" s="18"/>
      <c r="BQP140" s="18"/>
      <c r="BQQ140" s="18"/>
      <c r="BQR140" s="18"/>
      <c r="BQS140" s="18"/>
      <c r="BQT140" s="18"/>
      <c r="BQU140" s="18"/>
      <c r="BQV140" s="18"/>
      <c r="BQW140" s="18"/>
      <c r="BQX140" s="18"/>
      <c r="BQY140" s="18"/>
      <c r="BQZ140" s="18"/>
      <c r="BRA140" s="18"/>
      <c r="BRB140" s="18"/>
      <c r="BRC140" s="18"/>
      <c r="BRD140" s="18"/>
      <c r="BRE140" s="18"/>
      <c r="BRF140" s="18"/>
      <c r="BRG140" s="18"/>
      <c r="BRH140" s="18"/>
      <c r="BRI140" s="18"/>
      <c r="BRJ140" s="18"/>
      <c r="BRK140" s="18"/>
      <c r="BRL140" s="18"/>
      <c r="BRM140" s="18"/>
      <c r="BRN140" s="18"/>
      <c r="BRO140" s="18"/>
      <c r="BRP140" s="18"/>
      <c r="BRQ140" s="18"/>
      <c r="BRR140" s="18"/>
      <c r="BRS140" s="18"/>
      <c r="BRT140" s="18"/>
      <c r="BRU140" s="18"/>
      <c r="BRV140" s="18"/>
      <c r="BRW140" s="18"/>
      <c r="BRX140" s="18"/>
      <c r="BRY140" s="18"/>
      <c r="BRZ140" s="18"/>
      <c r="BSA140" s="18"/>
      <c r="BSB140" s="18"/>
      <c r="BSC140" s="18"/>
      <c r="BSD140" s="18"/>
      <c r="BSE140" s="18"/>
      <c r="BSF140" s="18"/>
      <c r="BSG140" s="18"/>
      <c r="BSH140" s="18"/>
      <c r="BSI140" s="18"/>
      <c r="BSJ140" s="18"/>
      <c r="BSK140" s="18"/>
      <c r="BSL140" s="18"/>
      <c r="BSM140" s="18"/>
      <c r="BSN140" s="18"/>
      <c r="BSO140" s="18"/>
      <c r="BSP140" s="18"/>
      <c r="BSQ140" s="18"/>
      <c r="BSR140" s="18"/>
      <c r="BSS140" s="18"/>
      <c r="BST140" s="18"/>
      <c r="BSU140" s="18"/>
      <c r="BSV140" s="18"/>
      <c r="BSW140" s="18"/>
      <c r="BSX140" s="18"/>
      <c r="BSY140" s="18"/>
      <c r="BSZ140" s="18"/>
      <c r="BTA140" s="18"/>
      <c r="BTB140" s="18"/>
      <c r="BTC140" s="18"/>
      <c r="BTD140" s="18"/>
      <c r="BTE140" s="18"/>
      <c r="BTF140" s="18"/>
      <c r="BTG140" s="18"/>
      <c r="BTH140" s="18"/>
      <c r="BTI140" s="18"/>
      <c r="BTJ140" s="18"/>
      <c r="BTK140" s="18"/>
      <c r="BTL140" s="18"/>
      <c r="BTM140" s="18"/>
      <c r="BTN140" s="18"/>
      <c r="BTO140" s="18"/>
      <c r="BTP140" s="18"/>
      <c r="BTQ140" s="18"/>
      <c r="BTR140" s="18"/>
      <c r="BTS140" s="18"/>
      <c r="BTT140" s="18"/>
      <c r="BTU140" s="18"/>
      <c r="BTV140" s="18"/>
      <c r="BTW140" s="18"/>
      <c r="BTX140" s="18"/>
      <c r="BTY140" s="18"/>
      <c r="BTZ140" s="18"/>
      <c r="BUA140" s="18"/>
      <c r="BUB140" s="18"/>
      <c r="BUC140" s="18"/>
      <c r="BUD140" s="18"/>
      <c r="BUE140" s="18"/>
      <c r="BUF140" s="18"/>
      <c r="BUG140" s="18"/>
      <c r="BUH140" s="18"/>
      <c r="BUI140" s="18"/>
      <c r="BUJ140" s="18"/>
      <c r="BUK140" s="18"/>
      <c r="BUL140" s="18"/>
      <c r="BUM140" s="18"/>
      <c r="BUN140" s="18"/>
      <c r="BUO140" s="18"/>
      <c r="BUP140" s="18"/>
      <c r="BUQ140" s="18"/>
      <c r="BUR140" s="18"/>
      <c r="BUS140" s="18"/>
      <c r="BUT140" s="18"/>
      <c r="BUU140" s="18"/>
      <c r="BUV140" s="18"/>
      <c r="BUW140" s="18"/>
      <c r="BUX140" s="18"/>
      <c r="BUY140" s="18"/>
      <c r="BUZ140" s="18"/>
      <c r="BVA140" s="18"/>
      <c r="BVB140" s="18"/>
      <c r="BVC140" s="18"/>
      <c r="BVD140" s="18"/>
      <c r="BVE140" s="18"/>
      <c r="BVF140" s="18"/>
      <c r="BVG140" s="18"/>
      <c r="BVH140" s="18"/>
      <c r="BVI140" s="18"/>
      <c r="BVJ140" s="18"/>
      <c r="BVK140" s="18"/>
      <c r="BVL140" s="18"/>
      <c r="BVM140" s="18"/>
      <c r="BVN140" s="18"/>
      <c r="BVO140" s="18"/>
      <c r="BVP140" s="18"/>
      <c r="BVQ140" s="18"/>
      <c r="BVR140" s="18"/>
      <c r="BVS140" s="18"/>
      <c r="BVT140" s="18"/>
      <c r="BVU140" s="18"/>
      <c r="BVV140" s="18"/>
      <c r="BVW140" s="18"/>
      <c r="BVX140" s="18"/>
      <c r="BVY140" s="18"/>
      <c r="BVZ140" s="18"/>
      <c r="BWA140" s="18"/>
      <c r="BWB140" s="18"/>
      <c r="BWC140" s="18"/>
      <c r="BWD140" s="18"/>
      <c r="BWE140" s="18"/>
      <c r="BWF140" s="18"/>
      <c r="BWG140" s="18"/>
      <c r="BWH140" s="18"/>
      <c r="BWI140" s="18"/>
      <c r="BWJ140" s="18"/>
      <c r="BWK140" s="18"/>
      <c r="BWL140" s="18"/>
      <c r="BWM140" s="18"/>
      <c r="BWN140" s="18"/>
      <c r="BWO140" s="18"/>
      <c r="BWP140" s="18"/>
      <c r="BWQ140" s="18"/>
      <c r="BWR140" s="18"/>
      <c r="BWS140" s="18"/>
      <c r="BWT140" s="18"/>
      <c r="BWU140" s="18"/>
      <c r="BWV140" s="18"/>
      <c r="BWW140" s="18"/>
      <c r="BWX140" s="18"/>
      <c r="BWY140" s="18"/>
      <c r="BWZ140" s="18"/>
      <c r="BXA140" s="18"/>
      <c r="BXB140" s="18"/>
      <c r="BXC140" s="18"/>
      <c r="BXD140" s="18"/>
      <c r="BXE140" s="18"/>
      <c r="BXF140" s="18"/>
      <c r="BXG140" s="18"/>
      <c r="BXH140" s="18"/>
      <c r="BXI140" s="18"/>
      <c r="BXJ140" s="18"/>
      <c r="BXK140" s="18"/>
      <c r="BXL140" s="18"/>
      <c r="BXM140" s="18"/>
      <c r="BXN140" s="18"/>
      <c r="BXO140" s="18"/>
      <c r="BXP140" s="18"/>
      <c r="BXQ140" s="18"/>
      <c r="BXR140" s="18"/>
      <c r="BXS140" s="18"/>
      <c r="BXT140" s="18"/>
      <c r="BXU140" s="18"/>
      <c r="BXV140" s="18"/>
      <c r="BXW140" s="18"/>
      <c r="BXX140" s="18"/>
      <c r="BXY140" s="18"/>
      <c r="BXZ140" s="18"/>
      <c r="BYA140" s="18"/>
      <c r="BYB140" s="18"/>
      <c r="BYC140" s="18"/>
      <c r="BYD140" s="18"/>
      <c r="BYE140" s="18"/>
      <c r="BYF140" s="18"/>
      <c r="BYG140" s="18"/>
      <c r="BYH140" s="18"/>
      <c r="BYI140" s="18"/>
      <c r="BYJ140" s="18"/>
      <c r="BYK140" s="18"/>
      <c r="BYL140" s="18"/>
      <c r="BYM140" s="18"/>
      <c r="BYN140" s="18"/>
      <c r="BYO140" s="18"/>
      <c r="BYP140" s="18"/>
      <c r="BYQ140" s="18"/>
      <c r="BYR140" s="18"/>
      <c r="BYS140" s="18"/>
      <c r="BYT140" s="18"/>
      <c r="BYU140" s="18"/>
      <c r="BYV140" s="18"/>
      <c r="BYW140" s="18"/>
      <c r="BYX140" s="18"/>
      <c r="BYY140" s="18"/>
      <c r="BYZ140" s="18"/>
      <c r="BZA140" s="18"/>
      <c r="BZB140" s="18"/>
      <c r="BZC140" s="18"/>
      <c r="BZD140" s="18"/>
      <c r="BZE140" s="18"/>
      <c r="BZF140" s="18"/>
      <c r="BZG140" s="18"/>
      <c r="BZH140" s="18"/>
      <c r="BZI140" s="18"/>
      <c r="BZJ140" s="18"/>
      <c r="BZK140" s="18"/>
      <c r="BZL140" s="18"/>
      <c r="BZM140" s="18"/>
      <c r="BZN140" s="18"/>
      <c r="BZO140" s="18"/>
      <c r="BZP140" s="18"/>
      <c r="BZQ140" s="18"/>
      <c r="BZR140" s="18"/>
      <c r="BZS140" s="18"/>
      <c r="BZT140" s="18"/>
      <c r="BZU140" s="18"/>
      <c r="BZV140" s="18"/>
      <c r="BZW140" s="18"/>
      <c r="BZX140" s="18"/>
      <c r="BZY140" s="18"/>
      <c r="BZZ140" s="18"/>
      <c r="CAA140" s="18"/>
      <c r="CAB140" s="18"/>
      <c r="CAC140" s="18"/>
      <c r="CAD140" s="18"/>
      <c r="CAE140" s="18"/>
      <c r="CAF140" s="18"/>
      <c r="CAG140" s="18"/>
      <c r="CAH140" s="18"/>
      <c r="CAI140" s="18"/>
      <c r="CAJ140" s="18"/>
      <c r="CAK140" s="18"/>
      <c r="CAL140" s="18"/>
      <c r="CAM140" s="18"/>
      <c r="CAN140" s="18"/>
      <c r="CAO140" s="18"/>
      <c r="CAP140" s="18"/>
      <c r="CAQ140" s="18"/>
      <c r="CAR140" s="18"/>
      <c r="CAS140" s="18"/>
      <c r="CAT140" s="18"/>
      <c r="CAU140" s="18"/>
      <c r="CAV140" s="18"/>
      <c r="CAW140" s="18"/>
      <c r="CAX140" s="18"/>
      <c r="CAY140" s="18"/>
      <c r="CAZ140" s="18"/>
      <c r="CBA140" s="18"/>
      <c r="CBB140" s="18"/>
      <c r="CBC140" s="18"/>
      <c r="CBD140" s="18"/>
      <c r="CBE140" s="18"/>
      <c r="CBF140" s="18"/>
      <c r="CBG140" s="18"/>
      <c r="CBH140" s="18"/>
      <c r="CBI140" s="18"/>
      <c r="CBJ140" s="18"/>
      <c r="CBK140" s="18"/>
      <c r="CBL140" s="18"/>
      <c r="CBM140" s="18"/>
      <c r="CBN140" s="18"/>
      <c r="CBO140" s="18"/>
      <c r="CBP140" s="18"/>
      <c r="CBQ140" s="18"/>
      <c r="CBR140" s="18"/>
      <c r="CBS140" s="18"/>
      <c r="CBT140" s="18"/>
      <c r="CBU140" s="18"/>
      <c r="CBV140" s="18"/>
      <c r="CBW140" s="18"/>
      <c r="CBX140" s="18"/>
      <c r="CBY140" s="18"/>
      <c r="CBZ140" s="18"/>
      <c r="CCA140" s="18"/>
      <c r="CCB140" s="18"/>
      <c r="CCC140" s="18"/>
      <c r="CCD140" s="18"/>
      <c r="CCE140" s="18"/>
      <c r="CCF140" s="18"/>
      <c r="CCG140" s="18"/>
      <c r="CCH140" s="18"/>
      <c r="CCI140" s="18"/>
      <c r="CCJ140" s="18"/>
      <c r="CCK140" s="18"/>
      <c r="CCL140" s="18"/>
      <c r="CCM140" s="18"/>
      <c r="CCN140" s="18"/>
      <c r="CCO140" s="18"/>
      <c r="CCP140" s="18"/>
      <c r="CCQ140" s="18"/>
      <c r="CCR140" s="18"/>
      <c r="CCS140" s="18"/>
      <c r="CCT140" s="18"/>
      <c r="CCU140" s="18"/>
      <c r="CCV140" s="18"/>
      <c r="CCW140" s="18"/>
      <c r="CCX140" s="18"/>
      <c r="CCY140" s="18"/>
      <c r="CCZ140" s="18"/>
      <c r="CDA140" s="18"/>
      <c r="CDB140" s="18"/>
      <c r="CDC140" s="18"/>
      <c r="CDD140" s="18"/>
      <c r="CDE140" s="18"/>
      <c r="CDF140" s="18"/>
      <c r="CDG140" s="18"/>
      <c r="CDH140" s="18"/>
      <c r="CDI140" s="18"/>
      <c r="CDJ140" s="18"/>
      <c r="CDK140" s="18"/>
      <c r="CDL140" s="18"/>
      <c r="CDM140" s="18"/>
      <c r="CDN140" s="18"/>
      <c r="CDO140" s="18"/>
      <c r="CDP140" s="18"/>
      <c r="CDQ140" s="18"/>
      <c r="CDR140" s="18"/>
      <c r="CDS140" s="18"/>
      <c r="CDT140" s="18"/>
      <c r="CDU140" s="18"/>
      <c r="CDV140" s="18"/>
      <c r="CDW140" s="18"/>
      <c r="CDX140" s="18"/>
      <c r="CDY140" s="18"/>
      <c r="CDZ140" s="18"/>
      <c r="CEA140" s="18"/>
      <c r="CEB140" s="18"/>
      <c r="CEC140" s="18"/>
      <c r="CED140" s="18"/>
      <c r="CEE140" s="18"/>
      <c r="CEF140" s="18"/>
      <c r="CEG140" s="18"/>
      <c r="CEH140" s="18"/>
      <c r="CEI140" s="18"/>
      <c r="CEJ140" s="18"/>
      <c r="CEK140" s="18"/>
      <c r="CEL140" s="18"/>
      <c r="CEM140" s="18"/>
      <c r="CEN140" s="18"/>
      <c r="CEO140" s="18"/>
      <c r="CEP140" s="18"/>
      <c r="CEQ140" s="18"/>
      <c r="CER140" s="18"/>
      <c r="CES140" s="18"/>
      <c r="CET140" s="18"/>
      <c r="CEU140" s="18"/>
      <c r="CEV140" s="18"/>
      <c r="CEW140" s="18"/>
      <c r="CEX140" s="18"/>
      <c r="CEY140" s="18"/>
      <c r="CEZ140" s="18"/>
      <c r="CFA140" s="18"/>
      <c r="CFB140" s="18"/>
      <c r="CFC140" s="18"/>
      <c r="CFD140" s="18"/>
      <c r="CFE140" s="18"/>
      <c r="CFF140" s="18"/>
      <c r="CFG140" s="18"/>
      <c r="CFH140" s="18"/>
      <c r="CFI140" s="18"/>
      <c r="CFJ140" s="18"/>
      <c r="CFK140" s="18"/>
      <c r="CFL140" s="18"/>
      <c r="CFM140" s="18"/>
      <c r="CFN140" s="18"/>
      <c r="CFO140" s="18"/>
      <c r="CFP140" s="18"/>
      <c r="CFQ140" s="18"/>
      <c r="CFR140" s="18"/>
      <c r="CFS140" s="18"/>
      <c r="CFT140" s="18"/>
      <c r="CFU140" s="18"/>
      <c r="CFV140" s="18"/>
      <c r="CFW140" s="18"/>
      <c r="CFX140" s="18"/>
      <c r="CFY140" s="18"/>
      <c r="CFZ140" s="18"/>
      <c r="CGA140" s="18"/>
      <c r="CGB140" s="18"/>
      <c r="CGC140" s="18"/>
      <c r="CGD140" s="18"/>
      <c r="CGE140" s="18"/>
      <c r="CGF140" s="18"/>
      <c r="CGG140" s="18"/>
      <c r="CGH140" s="18"/>
      <c r="CGI140" s="18"/>
      <c r="CGJ140" s="18"/>
      <c r="CGK140" s="18"/>
      <c r="CGL140" s="18"/>
      <c r="CGM140" s="18"/>
      <c r="CGN140" s="18"/>
      <c r="CGO140" s="18"/>
      <c r="CGP140" s="18"/>
      <c r="CGQ140" s="18"/>
      <c r="CGR140" s="18"/>
      <c r="CGS140" s="18"/>
      <c r="CGT140" s="18"/>
      <c r="CGU140" s="18"/>
      <c r="CGV140" s="18"/>
      <c r="CGW140" s="18"/>
      <c r="CGX140" s="18"/>
      <c r="CGY140" s="18"/>
      <c r="CGZ140" s="18"/>
      <c r="CHA140" s="18"/>
      <c r="CHB140" s="18"/>
      <c r="CHC140" s="18"/>
      <c r="CHD140" s="18"/>
      <c r="CHE140" s="18"/>
      <c r="CHF140" s="18"/>
      <c r="CHG140" s="18"/>
      <c r="CHH140" s="18"/>
      <c r="CHI140" s="18"/>
      <c r="CHJ140" s="18"/>
      <c r="CHK140" s="18"/>
      <c r="CHL140" s="18"/>
      <c r="CHM140" s="18"/>
      <c r="CHN140" s="18"/>
      <c r="CHO140" s="18"/>
      <c r="CHP140" s="18"/>
      <c r="CHQ140" s="18"/>
      <c r="CHR140" s="18"/>
      <c r="CHS140" s="18"/>
      <c r="CHT140" s="18"/>
      <c r="CHU140" s="18"/>
      <c r="CHV140" s="18"/>
      <c r="CHW140" s="18"/>
      <c r="CHX140" s="18"/>
      <c r="CHY140" s="18"/>
      <c r="CHZ140" s="18"/>
      <c r="CIA140" s="18"/>
      <c r="CIB140" s="18"/>
      <c r="CIC140" s="18"/>
      <c r="CID140" s="18"/>
      <c r="CIE140" s="18"/>
      <c r="CIF140" s="18"/>
      <c r="CIG140" s="18"/>
      <c r="CIH140" s="18"/>
      <c r="CII140" s="18"/>
      <c r="CIJ140" s="18"/>
      <c r="CIK140" s="18"/>
      <c r="CIL140" s="18"/>
      <c r="CIM140" s="18"/>
      <c r="CIN140" s="18"/>
      <c r="CIO140" s="18"/>
      <c r="CIP140" s="18"/>
      <c r="CIQ140" s="18"/>
      <c r="CIR140" s="18"/>
      <c r="CIS140" s="18"/>
      <c r="CIT140" s="18"/>
      <c r="CIU140" s="18"/>
      <c r="CIV140" s="18"/>
      <c r="CIW140" s="18"/>
      <c r="CIX140" s="18"/>
      <c r="CIY140" s="18"/>
      <c r="CIZ140" s="18"/>
      <c r="CJA140" s="18"/>
      <c r="CJB140" s="18"/>
      <c r="CJC140" s="18"/>
      <c r="CJD140" s="18"/>
      <c r="CJE140" s="18"/>
      <c r="CJF140" s="18"/>
      <c r="CJG140" s="18"/>
      <c r="CJH140" s="18"/>
      <c r="CJI140" s="18"/>
      <c r="CJJ140" s="18"/>
      <c r="CJK140" s="18"/>
      <c r="CJL140" s="18"/>
      <c r="CJM140" s="18"/>
      <c r="CJN140" s="18"/>
      <c r="CJO140" s="18"/>
      <c r="CJP140" s="18"/>
      <c r="CJQ140" s="18"/>
      <c r="CJR140" s="18"/>
      <c r="CJS140" s="18"/>
      <c r="CJT140" s="18"/>
      <c r="CJU140" s="18"/>
      <c r="CJV140" s="18"/>
      <c r="CJW140" s="18"/>
      <c r="CJX140" s="18"/>
      <c r="CJY140" s="18"/>
      <c r="CJZ140" s="18"/>
      <c r="CKA140" s="18"/>
      <c r="CKB140" s="18"/>
      <c r="CKC140" s="18"/>
      <c r="CKD140" s="18"/>
      <c r="CKE140" s="18"/>
      <c r="CKF140" s="18"/>
      <c r="CKG140" s="18"/>
      <c r="CKH140" s="18"/>
      <c r="CKI140" s="18"/>
      <c r="CKJ140" s="18"/>
      <c r="CKK140" s="18"/>
      <c r="CKL140" s="18"/>
      <c r="CKM140" s="18"/>
      <c r="CKN140" s="18"/>
      <c r="CKO140" s="18"/>
      <c r="CKP140" s="18"/>
      <c r="CKQ140" s="18"/>
      <c r="CKR140" s="18"/>
      <c r="CKS140" s="18"/>
      <c r="CKT140" s="18"/>
      <c r="CKU140" s="18"/>
      <c r="CKV140" s="18"/>
      <c r="CKW140" s="18"/>
      <c r="CKX140" s="18"/>
      <c r="CKY140" s="18"/>
      <c r="CKZ140" s="18"/>
      <c r="CLA140" s="18"/>
      <c r="CLB140" s="18"/>
      <c r="CLC140" s="18"/>
      <c r="CLD140" s="18"/>
      <c r="CLE140" s="18"/>
      <c r="CLF140" s="18"/>
      <c r="CLG140" s="18"/>
      <c r="CLH140" s="18"/>
      <c r="CLI140" s="18"/>
      <c r="CLJ140" s="18"/>
      <c r="CLK140" s="18"/>
      <c r="CLL140" s="18"/>
      <c r="CLM140" s="18"/>
      <c r="CLN140" s="18"/>
      <c r="CLO140" s="18"/>
      <c r="CLP140" s="18"/>
      <c r="CLQ140" s="18"/>
      <c r="CLR140" s="18"/>
      <c r="CLS140" s="18"/>
      <c r="CLT140" s="18"/>
      <c r="CLU140" s="18"/>
      <c r="CLV140" s="18"/>
      <c r="CLW140" s="18"/>
      <c r="CLX140" s="18"/>
      <c r="CLY140" s="18"/>
      <c r="CLZ140" s="18"/>
      <c r="CMA140" s="18"/>
      <c r="CMB140" s="18"/>
      <c r="CMC140" s="18"/>
      <c r="CMD140" s="18"/>
      <c r="CME140" s="18"/>
      <c r="CMF140" s="18"/>
      <c r="CMG140" s="18"/>
      <c r="CMH140" s="18"/>
      <c r="CMI140" s="18"/>
      <c r="CMJ140" s="18"/>
      <c r="CMK140" s="18"/>
      <c r="CML140" s="18"/>
      <c r="CMM140" s="18"/>
      <c r="CMN140" s="18"/>
      <c r="CMO140" s="18"/>
      <c r="CMP140" s="18"/>
      <c r="CMQ140" s="18"/>
      <c r="CMR140" s="18"/>
      <c r="CMS140" s="18"/>
      <c r="CMT140" s="18"/>
      <c r="CMU140" s="18"/>
      <c r="CMV140" s="18"/>
      <c r="CMW140" s="18"/>
      <c r="CMX140" s="18"/>
      <c r="CMY140" s="18"/>
      <c r="CMZ140" s="18"/>
      <c r="CNA140" s="18"/>
      <c r="CNB140" s="18"/>
      <c r="CNC140" s="18"/>
      <c r="CND140" s="18"/>
      <c r="CNE140" s="18"/>
      <c r="CNF140" s="18"/>
      <c r="CNG140" s="18"/>
      <c r="CNH140" s="18"/>
      <c r="CNI140" s="18"/>
      <c r="CNJ140" s="18"/>
      <c r="CNK140" s="18"/>
      <c r="CNL140" s="18"/>
      <c r="CNM140" s="18"/>
      <c r="CNN140" s="18"/>
      <c r="CNO140" s="18"/>
      <c r="CNP140" s="18"/>
      <c r="CNQ140" s="18"/>
      <c r="CNR140" s="18"/>
      <c r="CNS140" s="18"/>
      <c r="CNT140" s="18"/>
      <c r="CNU140" s="18"/>
      <c r="CNV140" s="18"/>
      <c r="CNW140" s="18"/>
      <c r="CNX140" s="18"/>
      <c r="CNY140" s="18"/>
      <c r="CNZ140" s="18"/>
      <c r="COA140" s="18"/>
      <c r="COB140" s="18"/>
      <c r="COC140" s="18"/>
      <c r="COD140" s="18"/>
      <c r="COE140" s="18"/>
      <c r="COF140" s="18"/>
      <c r="COG140" s="18"/>
      <c r="COH140" s="18"/>
      <c r="COI140" s="18"/>
      <c r="COJ140" s="18"/>
      <c r="COK140" s="18"/>
      <c r="COL140" s="18"/>
      <c r="COM140" s="18"/>
      <c r="CON140" s="18"/>
      <c r="COO140" s="18"/>
      <c r="COP140" s="18"/>
      <c r="COQ140" s="18"/>
      <c r="COR140" s="18"/>
      <c r="COS140" s="18"/>
      <c r="COT140" s="18"/>
      <c r="COU140" s="18"/>
      <c r="COV140" s="18"/>
      <c r="COW140" s="18"/>
      <c r="COX140" s="18"/>
      <c r="COY140" s="18"/>
      <c r="COZ140" s="18"/>
      <c r="CPA140" s="18"/>
      <c r="CPB140" s="18"/>
      <c r="CPC140" s="18"/>
      <c r="CPD140" s="18"/>
      <c r="CPE140" s="18"/>
      <c r="CPF140" s="18"/>
      <c r="CPG140" s="18"/>
      <c r="CPH140" s="18"/>
      <c r="CPI140" s="18"/>
      <c r="CPJ140" s="18"/>
      <c r="CPK140" s="18"/>
      <c r="CPL140" s="18"/>
      <c r="CPM140" s="18"/>
      <c r="CPN140" s="18"/>
      <c r="CPO140" s="18"/>
      <c r="CPP140" s="18"/>
      <c r="CPQ140" s="18"/>
      <c r="CPR140" s="18"/>
      <c r="CPS140" s="18"/>
      <c r="CPT140" s="18"/>
      <c r="CPU140" s="18"/>
      <c r="CPV140" s="18"/>
      <c r="CPW140" s="18"/>
      <c r="CPX140" s="18"/>
      <c r="CPY140" s="18"/>
      <c r="CPZ140" s="18"/>
      <c r="CQA140" s="18"/>
      <c r="CQB140" s="18"/>
      <c r="CQC140" s="18"/>
      <c r="CQD140" s="18"/>
      <c r="CQE140" s="18"/>
      <c r="CQF140" s="18"/>
      <c r="CQG140" s="18"/>
      <c r="CQH140" s="18"/>
      <c r="CQI140" s="18"/>
      <c r="CQJ140" s="18"/>
      <c r="CQK140" s="18"/>
      <c r="CQL140" s="18"/>
      <c r="CQM140" s="18"/>
      <c r="CQN140" s="18"/>
      <c r="CQO140" s="18"/>
      <c r="CQP140" s="18"/>
      <c r="CQQ140" s="18"/>
      <c r="CQR140" s="18"/>
      <c r="CQS140" s="18"/>
      <c r="CQT140" s="18"/>
      <c r="CQU140" s="18"/>
      <c r="CQV140" s="18"/>
      <c r="CQW140" s="18"/>
      <c r="CQX140" s="18"/>
      <c r="CQY140" s="18"/>
      <c r="CQZ140" s="18"/>
      <c r="CRA140" s="18"/>
      <c r="CRB140" s="18"/>
      <c r="CRC140" s="18"/>
      <c r="CRD140" s="18"/>
      <c r="CRE140" s="18"/>
      <c r="CRF140" s="18"/>
      <c r="CRG140" s="18"/>
      <c r="CRH140" s="18"/>
      <c r="CRI140" s="18"/>
      <c r="CRJ140" s="18"/>
      <c r="CRK140" s="18"/>
      <c r="CRL140" s="18"/>
      <c r="CRM140" s="18"/>
      <c r="CRN140" s="18"/>
      <c r="CRO140" s="18"/>
      <c r="CRP140" s="18"/>
      <c r="CRQ140" s="18"/>
      <c r="CRR140" s="18"/>
      <c r="CRS140" s="18"/>
      <c r="CRT140" s="18"/>
      <c r="CRU140" s="18"/>
      <c r="CRV140" s="18"/>
      <c r="CRW140" s="18"/>
      <c r="CRX140" s="18"/>
      <c r="CRY140" s="18"/>
      <c r="CRZ140" s="18"/>
      <c r="CSA140" s="18"/>
      <c r="CSB140" s="18"/>
      <c r="CSC140" s="18"/>
      <c r="CSD140" s="18"/>
      <c r="CSE140" s="18"/>
      <c r="CSF140" s="18"/>
      <c r="CSG140" s="18"/>
      <c r="CSH140" s="18"/>
      <c r="CSI140" s="18"/>
      <c r="CSJ140" s="18"/>
      <c r="CSK140" s="18"/>
      <c r="CSL140" s="18"/>
      <c r="CSM140" s="18"/>
      <c r="CSN140" s="18"/>
      <c r="CSO140" s="18"/>
      <c r="CSP140" s="18"/>
      <c r="CSQ140" s="18"/>
      <c r="CSR140" s="18"/>
      <c r="CSS140" s="18"/>
      <c r="CST140" s="18"/>
      <c r="CSU140" s="18"/>
      <c r="CSV140" s="18"/>
      <c r="CSW140" s="18"/>
      <c r="CSX140" s="18"/>
      <c r="CSY140" s="18"/>
      <c r="CSZ140" s="18"/>
      <c r="CTA140" s="18"/>
      <c r="CTB140" s="18"/>
      <c r="CTC140" s="18"/>
      <c r="CTD140" s="18"/>
      <c r="CTE140" s="18"/>
      <c r="CTF140" s="18"/>
      <c r="CTG140" s="18"/>
      <c r="CTH140" s="18"/>
      <c r="CTI140" s="18"/>
      <c r="CTJ140" s="18"/>
      <c r="CTK140" s="18"/>
      <c r="CTL140" s="18"/>
      <c r="CTM140" s="18"/>
      <c r="CTN140" s="18"/>
      <c r="CTO140" s="18"/>
      <c r="CTP140" s="18"/>
      <c r="CTQ140" s="18"/>
      <c r="CTR140" s="18"/>
      <c r="CTS140" s="18"/>
      <c r="CTT140" s="18"/>
      <c r="CTU140" s="18"/>
      <c r="CTV140" s="18"/>
      <c r="CTW140" s="18"/>
      <c r="CTX140" s="18"/>
      <c r="CTY140" s="18"/>
      <c r="CTZ140" s="18"/>
      <c r="CUA140" s="18"/>
      <c r="CUB140" s="18"/>
      <c r="CUC140" s="18"/>
      <c r="CUD140" s="18"/>
      <c r="CUE140" s="18"/>
      <c r="CUF140" s="18"/>
      <c r="CUG140" s="18"/>
      <c r="CUH140" s="18"/>
      <c r="CUI140" s="18"/>
      <c r="CUJ140" s="18"/>
      <c r="CUK140" s="18"/>
      <c r="CUL140" s="18"/>
      <c r="CUM140" s="18"/>
      <c r="CUN140" s="18"/>
      <c r="CUO140" s="18"/>
      <c r="CUP140" s="18"/>
      <c r="CUQ140" s="18"/>
      <c r="CUR140" s="18"/>
      <c r="CUS140" s="18"/>
      <c r="CUT140" s="18"/>
      <c r="CUU140" s="18"/>
      <c r="CUV140" s="18"/>
      <c r="CUW140" s="18"/>
      <c r="CUX140" s="18"/>
      <c r="CUY140" s="18"/>
      <c r="CUZ140" s="18"/>
      <c r="CVA140" s="18"/>
      <c r="CVB140" s="18"/>
      <c r="CVC140" s="18"/>
      <c r="CVD140" s="18"/>
      <c r="CVE140" s="18"/>
      <c r="CVF140" s="18"/>
      <c r="CVG140" s="18"/>
      <c r="CVH140" s="18"/>
      <c r="CVI140" s="18"/>
      <c r="CVJ140" s="18"/>
      <c r="CVK140" s="18"/>
      <c r="CVL140" s="18"/>
      <c r="CVM140" s="18"/>
      <c r="CVN140" s="18"/>
      <c r="CVO140" s="18"/>
      <c r="CVP140" s="18"/>
      <c r="CVQ140" s="18"/>
      <c r="CVR140" s="18"/>
      <c r="CVS140" s="18"/>
      <c r="CVT140" s="18"/>
      <c r="CVU140" s="18"/>
      <c r="CVV140" s="18"/>
      <c r="CVW140" s="18"/>
      <c r="CVX140" s="18"/>
      <c r="CVY140" s="18"/>
      <c r="CVZ140" s="18"/>
      <c r="CWA140" s="18"/>
      <c r="CWB140" s="18"/>
      <c r="CWC140" s="18"/>
      <c r="CWD140" s="18"/>
      <c r="CWE140" s="18"/>
      <c r="CWF140" s="18"/>
      <c r="CWG140" s="18"/>
      <c r="CWH140" s="18"/>
      <c r="CWI140" s="18"/>
      <c r="CWJ140" s="18"/>
      <c r="CWK140" s="18"/>
      <c r="CWL140" s="18"/>
      <c r="CWM140" s="18"/>
      <c r="CWN140" s="18"/>
      <c r="CWO140" s="18"/>
      <c r="CWP140" s="18"/>
      <c r="CWQ140" s="18"/>
      <c r="CWR140" s="18"/>
      <c r="CWS140" s="18"/>
      <c r="CWT140" s="18"/>
      <c r="CWU140" s="18"/>
      <c r="CWV140" s="18"/>
      <c r="CWW140" s="18"/>
      <c r="CWX140" s="18"/>
      <c r="CWY140" s="18"/>
      <c r="CWZ140" s="18"/>
      <c r="CXA140" s="18"/>
      <c r="CXB140" s="18"/>
      <c r="CXC140" s="18"/>
      <c r="CXD140" s="18"/>
      <c r="CXE140" s="18"/>
      <c r="CXF140" s="18"/>
      <c r="CXG140" s="18"/>
      <c r="CXH140" s="18"/>
      <c r="CXI140" s="18"/>
      <c r="CXJ140" s="18"/>
      <c r="CXK140" s="18"/>
      <c r="CXL140" s="18"/>
      <c r="CXM140" s="18"/>
      <c r="CXN140" s="18"/>
      <c r="CXO140" s="18"/>
      <c r="CXP140" s="18"/>
      <c r="CXQ140" s="18"/>
      <c r="CXR140" s="18"/>
      <c r="CXS140" s="18"/>
      <c r="CXT140" s="18"/>
      <c r="CXU140" s="18"/>
      <c r="CXV140" s="18"/>
      <c r="CXW140" s="18"/>
      <c r="CXX140" s="18"/>
      <c r="CXY140" s="18"/>
      <c r="CXZ140" s="18"/>
      <c r="CYA140" s="18"/>
      <c r="CYB140" s="18"/>
      <c r="CYC140" s="18"/>
      <c r="CYD140" s="18"/>
      <c r="CYE140" s="18"/>
      <c r="CYF140" s="18"/>
      <c r="CYG140" s="18"/>
      <c r="CYH140" s="18"/>
      <c r="CYI140" s="18"/>
      <c r="CYJ140" s="18"/>
      <c r="CYK140" s="18"/>
      <c r="CYL140" s="18"/>
      <c r="CYM140" s="18"/>
      <c r="CYN140" s="18"/>
      <c r="CYO140" s="18"/>
      <c r="CYP140" s="18"/>
      <c r="CYQ140" s="18"/>
      <c r="CYR140" s="18"/>
      <c r="CYS140" s="18"/>
      <c r="CYT140" s="18"/>
      <c r="CYU140" s="18"/>
      <c r="CYV140" s="18"/>
      <c r="CYW140" s="18"/>
      <c r="CYX140" s="18"/>
    </row>
    <row r="141" spans="1:2702" s="19" customFormat="1" ht="26.45" customHeight="1" x14ac:dyDescent="0.25">
      <c r="A141" s="14"/>
      <c r="B141" s="51"/>
      <c r="C141" s="30"/>
      <c r="D141" s="8"/>
      <c r="E141" s="42">
        <v>1</v>
      </c>
      <c r="F141" s="42"/>
      <c r="G141" s="42"/>
      <c r="H141" s="42"/>
      <c r="I141" s="42"/>
      <c r="J141" s="47"/>
      <c r="K141" s="47"/>
      <c r="L141" s="58"/>
      <c r="M141" s="42">
        <v>1</v>
      </c>
      <c r="N141" s="14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  <c r="FW141" s="18"/>
      <c r="FX141" s="18"/>
      <c r="FY141" s="18"/>
      <c r="FZ141" s="18"/>
      <c r="GA141" s="18"/>
      <c r="GB141" s="18"/>
      <c r="GC141" s="18"/>
      <c r="GD141" s="18"/>
      <c r="GE141" s="18"/>
      <c r="GF141" s="18"/>
      <c r="GG141" s="18"/>
      <c r="GH141" s="18"/>
      <c r="GI141" s="18"/>
      <c r="GJ141" s="18"/>
      <c r="GK141" s="18"/>
      <c r="GL141" s="18"/>
      <c r="GM141" s="18"/>
      <c r="GN141" s="18"/>
      <c r="GO141" s="18"/>
      <c r="GP141" s="18"/>
      <c r="GQ141" s="18"/>
      <c r="GR141" s="18"/>
      <c r="GS141" s="18"/>
      <c r="GT141" s="18"/>
      <c r="GU141" s="18"/>
      <c r="GV141" s="18"/>
      <c r="GW141" s="18"/>
      <c r="GX141" s="18"/>
      <c r="GY141" s="18"/>
      <c r="GZ141" s="18"/>
      <c r="HA141" s="18"/>
      <c r="HB141" s="18"/>
      <c r="HC141" s="18"/>
      <c r="HD141" s="18"/>
      <c r="HE141" s="18"/>
      <c r="HF141" s="18"/>
      <c r="HG141" s="18"/>
      <c r="HH141" s="18"/>
      <c r="HI141" s="18"/>
      <c r="HJ141" s="18"/>
      <c r="HK141" s="18"/>
      <c r="HL141" s="18"/>
      <c r="HM141" s="18"/>
      <c r="HN141" s="18"/>
      <c r="HO141" s="18"/>
      <c r="HP141" s="18"/>
      <c r="HQ141" s="18"/>
      <c r="HR141" s="18"/>
      <c r="HS141" s="18"/>
      <c r="HT141" s="18"/>
      <c r="HU141" s="18"/>
      <c r="HV141" s="18"/>
      <c r="HW141" s="18"/>
      <c r="HX141" s="18"/>
      <c r="HY141" s="18"/>
      <c r="HZ141" s="18"/>
      <c r="IA141" s="18"/>
      <c r="IB141" s="18"/>
      <c r="IC141" s="18"/>
      <c r="ID141" s="18"/>
      <c r="IE141" s="18"/>
      <c r="IF141" s="18"/>
      <c r="IG141" s="18"/>
      <c r="IH141" s="18"/>
      <c r="II141" s="18"/>
      <c r="IJ141" s="18"/>
      <c r="IK141" s="18"/>
      <c r="IL141" s="18"/>
      <c r="IM141" s="18"/>
      <c r="IN141" s="18"/>
      <c r="IO141" s="18"/>
      <c r="IP141" s="18"/>
      <c r="IQ141" s="18"/>
      <c r="IR141" s="18"/>
      <c r="IS141" s="18"/>
      <c r="IT141" s="18"/>
      <c r="IU141" s="18"/>
      <c r="IV141" s="18"/>
      <c r="IW141" s="18"/>
      <c r="IX141" s="18"/>
      <c r="IY141" s="18"/>
      <c r="IZ141" s="18"/>
      <c r="JA141" s="18"/>
      <c r="JB141" s="18"/>
      <c r="JC141" s="18"/>
      <c r="JD141" s="18"/>
      <c r="JE141" s="18"/>
      <c r="JF141" s="18"/>
      <c r="JG141" s="18"/>
      <c r="JH141" s="18"/>
      <c r="JI141" s="18"/>
      <c r="JJ141" s="18"/>
      <c r="JK141" s="18"/>
      <c r="JL141" s="18"/>
      <c r="JM141" s="18"/>
      <c r="JN141" s="18"/>
      <c r="JO141" s="18"/>
      <c r="JP141" s="18"/>
      <c r="JQ141" s="18"/>
      <c r="JR141" s="18"/>
      <c r="JS141" s="18"/>
      <c r="JT141" s="18"/>
      <c r="JU141" s="18"/>
      <c r="JV141" s="18"/>
      <c r="JW141" s="18"/>
      <c r="JX141" s="18"/>
      <c r="JY141" s="18"/>
      <c r="JZ141" s="18"/>
      <c r="KA141" s="18"/>
      <c r="KB141" s="18"/>
      <c r="KC141" s="18"/>
      <c r="KD141" s="18"/>
      <c r="KE141" s="18"/>
      <c r="KF141" s="18"/>
      <c r="KG141" s="18"/>
      <c r="KH141" s="18"/>
      <c r="KI141" s="18"/>
      <c r="KJ141" s="18"/>
      <c r="KK141" s="18"/>
      <c r="KL141" s="18"/>
      <c r="KM141" s="18"/>
      <c r="KN141" s="18"/>
      <c r="KO141" s="18"/>
      <c r="KP141" s="18"/>
      <c r="KQ141" s="18"/>
      <c r="KR141" s="18"/>
      <c r="KS141" s="18"/>
      <c r="KT141" s="18"/>
      <c r="KU141" s="18"/>
      <c r="KV141" s="18"/>
      <c r="KW141" s="18"/>
      <c r="KX141" s="18"/>
      <c r="KY141" s="18"/>
      <c r="KZ141" s="18"/>
      <c r="LA141" s="18"/>
      <c r="LB141" s="18"/>
      <c r="LC141" s="18"/>
      <c r="LD141" s="18"/>
      <c r="LE141" s="18"/>
      <c r="LF141" s="18"/>
      <c r="LG141" s="18"/>
      <c r="LH141" s="18"/>
      <c r="LI141" s="18"/>
      <c r="LJ141" s="18"/>
      <c r="LK141" s="18"/>
      <c r="LL141" s="18"/>
      <c r="LM141" s="18"/>
      <c r="LN141" s="18"/>
      <c r="LO141" s="18"/>
      <c r="LP141" s="18"/>
      <c r="LQ141" s="18"/>
      <c r="LR141" s="18"/>
      <c r="LS141" s="18"/>
      <c r="LT141" s="18"/>
      <c r="LU141" s="18"/>
      <c r="LV141" s="18"/>
      <c r="LW141" s="18"/>
      <c r="LX141" s="18"/>
      <c r="LY141" s="18"/>
      <c r="LZ141" s="18"/>
      <c r="MA141" s="18"/>
      <c r="MB141" s="18"/>
      <c r="MC141" s="18"/>
      <c r="MD141" s="18"/>
      <c r="ME141" s="18"/>
      <c r="MF141" s="18"/>
      <c r="MG141" s="18"/>
      <c r="MH141" s="18"/>
      <c r="MI141" s="18"/>
      <c r="MJ141" s="18"/>
      <c r="MK141" s="18"/>
      <c r="ML141" s="18"/>
      <c r="MM141" s="18"/>
      <c r="MN141" s="18"/>
      <c r="MO141" s="18"/>
      <c r="MP141" s="18"/>
      <c r="MQ141" s="18"/>
      <c r="MR141" s="18"/>
      <c r="MS141" s="18"/>
      <c r="MT141" s="18"/>
      <c r="MU141" s="18"/>
      <c r="MV141" s="18"/>
      <c r="MW141" s="18"/>
      <c r="MX141" s="18"/>
      <c r="MY141" s="18"/>
      <c r="MZ141" s="18"/>
      <c r="NA141" s="18"/>
      <c r="NB141" s="18"/>
      <c r="NC141" s="18"/>
      <c r="ND141" s="18"/>
      <c r="NE141" s="18"/>
      <c r="NF141" s="18"/>
      <c r="NG141" s="18"/>
      <c r="NH141" s="18"/>
      <c r="NI141" s="18"/>
      <c r="NJ141" s="18"/>
      <c r="NK141" s="18"/>
      <c r="NL141" s="18"/>
      <c r="NM141" s="18"/>
      <c r="NN141" s="18"/>
      <c r="NO141" s="18"/>
      <c r="NP141" s="18"/>
      <c r="NQ141" s="18"/>
      <c r="NR141" s="18"/>
      <c r="NS141" s="18"/>
      <c r="NT141" s="18"/>
      <c r="NU141" s="18"/>
      <c r="NV141" s="18"/>
      <c r="NW141" s="18"/>
      <c r="NX141" s="18"/>
      <c r="NY141" s="18"/>
      <c r="NZ141" s="18"/>
      <c r="OA141" s="18"/>
      <c r="OB141" s="18"/>
      <c r="OC141" s="18"/>
      <c r="OD141" s="18"/>
      <c r="OE141" s="18"/>
      <c r="OF141" s="18"/>
      <c r="OG141" s="18"/>
      <c r="OH141" s="18"/>
      <c r="OI141" s="18"/>
      <c r="OJ141" s="18"/>
      <c r="OK141" s="18"/>
      <c r="OL141" s="18"/>
      <c r="OM141" s="18"/>
      <c r="ON141" s="18"/>
      <c r="OO141" s="18"/>
      <c r="OP141" s="18"/>
      <c r="OQ141" s="18"/>
      <c r="OR141" s="18"/>
      <c r="OS141" s="18"/>
      <c r="OT141" s="18"/>
      <c r="OU141" s="18"/>
      <c r="OV141" s="18"/>
      <c r="OW141" s="18"/>
      <c r="OX141" s="18"/>
      <c r="OY141" s="18"/>
      <c r="OZ141" s="18"/>
      <c r="PA141" s="18"/>
      <c r="PB141" s="18"/>
      <c r="PC141" s="18"/>
      <c r="PD141" s="18"/>
      <c r="PE141" s="18"/>
      <c r="PF141" s="18"/>
      <c r="PG141" s="18"/>
      <c r="PH141" s="18"/>
      <c r="PI141" s="18"/>
      <c r="PJ141" s="18"/>
      <c r="PK141" s="18"/>
      <c r="PL141" s="18"/>
      <c r="PM141" s="18"/>
      <c r="PN141" s="18"/>
      <c r="PO141" s="18"/>
      <c r="PP141" s="18"/>
      <c r="PQ141" s="18"/>
      <c r="PR141" s="18"/>
      <c r="PS141" s="18"/>
      <c r="PT141" s="18"/>
      <c r="PU141" s="18"/>
      <c r="PV141" s="18"/>
      <c r="PW141" s="18"/>
      <c r="PX141" s="18"/>
      <c r="PY141" s="18"/>
      <c r="PZ141" s="18"/>
      <c r="QA141" s="18"/>
      <c r="QB141" s="18"/>
      <c r="QC141" s="18"/>
      <c r="QD141" s="18"/>
      <c r="QE141" s="18"/>
      <c r="QF141" s="18"/>
      <c r="QG141" s="18"/>
      <c r="QH141" s="18"/>
      <c r="QI141" s="18"/>
      <c r="QJ141" s="18"/>
      <c r="QK141" s="18"/>
      <c r="QL141" s="18"/>
      <c r="QM141" s="18"/>
      <c r="QN141" s="18"/>
      <c r="QO141" s="18"/>
      <c r="QP141" s="18"/>
      <c r="QQ141" s="18"/>
      <c r="QR141" s="18"/>
      <c r="QS141" s="18"/>
      <c r="QT141" s="18"/>
      <c r="QU141" s="18"/>
      <c r="QV141" s="18"/>
      <c r="QW141" s="18"/>
      <c r="QX141" s="18"/>
      <c r="QY141" s="18"/>
      <c r="QZ141" s="18"/>
      <c r="RA141" s="18"/>
      <c r="RB141" s="18"/>
      <c r="RC141" s="18"/>
      <c r="RD141" s="18"/>
      <c r="RE141" s="18"/>
      <c r="RF141" s="18"/>
      <c r="RG141" s="18"/>
      <c r="RH141" s="18"/>
      <c r="RI141" s="18"/>
      <c r="RJ141" s="18"/>
      <c r="RK141" s="18"/>
      <c r="RL141" s="18"/>
      <c r="RM141" s="18"/>
      <c r="RN141" s="18"/>
      <c r="RO141" s="18"/>
      <c r="RP141" s="18"/>
      <c r="RQ141" s="18"/>
      <c r="RR141" s="18"/>
      <c r="RS141" s="18"/>
      <c r="RT141" s="18"/>
      <c r="RU141" s="18"/>
      <c r="RV141" s="18"/>
      <c r="RW141" s="18"/>
      <c r="RX141" s="18"/>
      <c r="RY141" s="18"/>
      <c r="RZ141" s="18"/>
      <c r="SA141" s="18"/>
      <c r="SB141" s="18"/>
      <c r="SC141" s="18"/>
      <c r="SD141" s="18"/>
      <c r="SE141" s="18"/>
      <c r="SF141" s="18"/>
      <c r="SG141" s="18"/>
      <c r="SH141" s="18"/>
      <c r="SI141" s="18"/>
      <c r="SJ141" s="18"/>
      <c r="SK141" s="18"/>
      <c r="SL141" s="18"/>
      <c r="SM141" s="18"/>
      <c r="SN141" s="18"/>
      <c r="SO141" s="18"/>
      <c r="SP141" s="18"/>
      <c r="SQ141" s="18"/>
      <c r="SR141" s="18"/>
      <c r="SS141" s="18"/>
      <c r="ST141" s="18"/>
      <c r="SU141" s="18"/>
      <c r="SV141" s="18"/>
      <c r="SW141" s="18"/>
      <c r="SX141" s="18"/>
      <c r="SY141" s="18"/>
      <c r="SZ141" s="18"/>
      <c r="TA141" s="18"/>
      <c r="TB141" s="18"/>
      <c r="TC141" s="18"/>
      <c r="TD141" s="18"/>
      <c r="TE141" s="18"/>
      <c r="TF141" s="18"/>
      <c r="TG141" s="18"/>
      <c r="TH141" s="18"/>
      <c r="TI141" s="18"/>
      <c r="TJ141" s="18"/>
      <c r="TK141" s="18"/>
      <c r="TL141" s="18"/>
      <c r="TM141" s="18"/>
      <c r="TN141" s="18"/>
      <c r="TO141" s="18"/>
      <c r="TP141" s="18"/>
      <c r="TQ141" s="18"/>
      <c r="TR141" s="18"/>
      <c r="TS141" s="18"/>
      <c r="TT141" s="18"/>
      <c r="TU141" s="18"/>
      <c r="TV141" s="18"/>
      <c r="TW141" s="18"/>
      <c r="TX141" s="18"/>
      <c r="TY141" s="18"/>
      <c r="TZ141" s="18"/>
      <c r="UA141" s="18"/>
      <c r="UB141" s="18"/>
      <c r="UC141" s="18"/>
      <c r="UD141" s="18"/>
      <c r="UE141" s="18"/>
      <c r="UF141" s="18"/>
      <c r="UG141" s="18"/>
      <c r="UH141" s="18"/>
      <c r="UI141" s="18"/>
      <c r="UJ141" s="18"/>
      <c r="UK141" s="18"/>
      <c r="UL141" s="18"/>
      <c r="UM141" s="18"/>
      <c r="UN141" s="18"/>
      <c r="UO141" s="18"/>
      <c r="UP141" s="18"/>
      <c r="UQ141" s="18"/>
      <c r="UR141" s="18"/>
      <c r="US141" s="18"/>
      <c r="UT141" s="18"/>
      <c r="UU141" s="18"/>
      <c r="UV141" s="18"/>
      <c r="UW141" s="18"/>
      <c r="UX141" s="18"/>
      <c r="UY141" s="18"/>
      <c r="UZ141" s="18"/>
      <c r="VA141" s="18"/>
      <c r="VB141" s="18"/>
      <c r="VC141" s="18"/>
      <c r="VD141" s="18"/>
      <c r="VE141" s="18"/>
      <c r="VF141" s="18"/>
      <c r="VG141" s="18"/>
      <c r="VH141" s="18"/>
      <c r="VI141" s="18"/>
      <c r="VJ141" s="18"/>
      <c r="VK141" s="18"/>
      <c r="VL141" s="18"/>
      <c r="VM141" s="18"/>
      <c r="VN141" s="18"/>
      <c r="VO141" s="18"/>
      <c r="VP141" s="18"/>
      <c r="VQ141" s="18"/>
      <c r="VR141" s="18"/>
      <c r="VS141" s="18"/>
      <c r="VT141" s="18"/>
      <c r="VU141" s="18"/>
      <c r="VV141" s="18"/>
      <c r="VW141" s="18"/>
      <c r="VX141" s="18"/>
      <c r="VY141" s="18"/>
      <c r="VZ141" s="18"/>
      <c r="WA141" s="18"/>
      <c r="WB141" s="18"/>
      <c r="WC141" s="18"/>
      <c r="WD141" s="18"/>
      <c r="WE141" s="18"/>
      <c r="WF141" s="18"/>
      <c r="WG141" s="18"/>
      <c r="WH141" s="18"/>
      <c r="WI141" s="18"/>
      <c r="WJ141" s="18"/>
      <c r="WK141" s="18"/>
      <c r="WL141" s="18"/>
      <c r="WM141" s="18"/>
      <c r="WN141" s="18"/>
      <c r="WO141" s="18"/>
      <c r="WP141" s="18"/>
      <c r="WQ141" s="18"/>
      <c r="WR141" s="18"/>
      <c r="WS141" s="18"/>
      <c r="WT141" s="18"/>
      <c r="WU141" s="18"/>
      <c r="WV141" s="18"/>
      <c r="WW141" s="18"/>
      <c r="WX141" s="18"/>
      <c r="WY141" s="18"/>
      <c r="WZ141" s="18"/>
      <c r="XA141" s="18"/>
      <c r="XB141" s="18"/>
      <c r="XC141" s="18"/>
      <c r="XD141" s="18"/>
      <c r="XE141" s="18"/>
      <c r="XF141" s="18"/>
      <c r="XG141" s="18"/>
      <c r="XH141" s="18"/>
      <c r="XI141" s="18"/>
      <c r="XJ141" s="18"/>
      <c r="XK141" s="18"/>
      <c r="XL141" s="18"/>
      <c r="XM141" s="18"/>
      <c r="XN141" s="18"/>
      <c r="XO141" s="18"/>
      <c r="XP141" s="18"/>
      <c r="XQ141" s="18"/>
      <c r="XR141" s="18"/>
      <c r="XS141" s="18"/>
      <c r="XT141" s="18"/>
      <c r="XU141" s="18"/>
      <c r="XV141" s="18"/>
      <c r="XW141" s="18"/>
      <c r="XX141" s="18"/>
      <c r="XY141" s="18"/>
      <c r="XZ141" s="18"/>
      <c r="YA141" s="18"/>
      <c r="YB141" s="18"/>
      <c r="YC141" s="18"/>
      <c r="YD141" s="18"/>
      <c r="YE141" s="18"/>
      <c r="YF141" s="18"/>
      <c r="YG141" s="18"/>
      <c r="YH141" s="18"/>
      <c r="YI141" s="18"/>
      <c r="YJ141" s="18"/>
      <c r="YK141" s="18"/>
      <c r="YL141" s="18"/>
      <c r="YM141" s="18"/>
      <c r="YN141" s="18"/>
      <c r="YO141" s="18"/>
      <c r="YP141" s="18"/>
      <c r="YQ141" s="18"/>
      <c r="YR141" s="18"/>
      <c r="YS141" s="18"/>
      <c r="YT141" s="18"/>
      <c r="YU141" s="18"/>
      <c r="YV141" s="18"/>
      <c r="YW141" s="18"/>
      <c r="YX141" s="18"/>
      <c r="YY141" s="18"/>
      <c r="YZ141" s="18"/>
      <c r="ZA141" s="18"/>
      <c r="ZB141" s="18"/>
      <c r="ZC141" s="18"/>
      <c r="ZD141" s="18"/>
      <c r="ZE141" s="18"/>
      <c r="ZF141" s="18"/>
      <c r="ZG141" s="18"/>
      <c r="ZH141" s="18"/>
      <c r="ZI141" s="18"/>
      <c r="ZJ141" s="18"/>
      <c r="ZK141" s="18"/>
      <c r="ZL141" s="18"/>
      <c r="ZM141" s="18"/>
      <c r="ZN141" s="18"/>
      <c r="ZO141" s="18"/>
      <c r="ZP141" s="18"/>
      <c r="ZQ141" s="18"/>
      <c r="ZR141" s="18"/>
      <c r="ZS141" s="18"/>
      <c r="ZT141" s="18"/>
      <c r="ZU141" s="18"/>
      <c r="ZV141" s="18"/>
      <c r="ZW141" s="18"/>
      <c r="ZX141" s="18"/>
      <c r="ZY141" s="18"/>
      <c r="ZZ141" s="18"/>
      <c r="AAA141" s="18"/>
      <c r="AAB141" s="18"/>
      <c r="AAC141" s="18"/>
      <c r="AAD141" s="18"/>
      <c r="AAE141" s="18"/>
      <c r="AAF141" s="18"/>
      <c r="AAG141" s="18"/>
      <c r="AAH141" s="18"/>
      <c r="AAI141" s="18"/>
      <c r="AAJ141" s="18"/>
      <c r="AAK141" s="18"/>
      <c r="AAL141" s="18"/>
      <c r="AAM141" s="18"/>
      <c r="AAN141" s="18"/>
      <c r="AAO141" s="18"/>
      <c r="AAP141" s="18"/>
      <c r="AAQ141" s="18"/>
      <c r="AAR141" s="18"/>
      <c r="AAS141" s="18"/>
      <c r="AAT141" s="18"/>
      <c r="AAU141" s="18"/>
      <c r="AAV141" s="18"/>
      <c r="AAW141" s="18"/>
      <c r="AAX141" s="18"/>
      <c r="AAY141" s="18"/>
      <c r="AAZ141" s="18"/>
      <c r="ABA141" s="18"/>
      <c r="ABB141" s="18"/>
      <c r="ABC141" s="18"/>
      <c r="ABD141" s="18"/>
      <c r="ABE141" s="18"/>
      <c r="ABF141" s="18"/>
      <c r="ABG141" s="18"/>
      <c r="ABH141" s="18"/>
      <c r="ABI141" s="18"/>
      <c r="ABJ141" s="18"/>
      <c r="ABK141" s="18"/>
      <c r="ABL141" s="18"/>
      <c r="ABM141" s="18"/>
      <c r="ABN141" s="18"/>
      <c r="ABO141" s="18"/>
      <c r="ABP141" s="18"/>
      <c r="ABQ141" s="18"/>
      <c r="ABR141" s="18"/>
      <c r="ABS141" s="18"/>
      <c r="ABT141" s="18"/>
      <c r="ABU141" s="18"/>
      <c r="ABV141" s="18"/>
      <c r="ABW141" s="18"/>
      <c r="ABX141" s="18"/>
      <c r="ABY141" s="18"/>
      <c r="ABZ141" s="18"/>
      <c r="ACA141" s="18"/>
      <c r="ACB141" s="18"/>
      <c r="ACC141" s="18"/>
      <c r="ACD141" s="18"/>
      <c r="ACE141" s="18"/>
      <c r="ACF141" s="18"/>
      <c r="ACG141" s="18"/>
      <c r="ACH141" s="18"/>
      <c r="ACI141" s="18"/>
      <c r="ACJ141" s="18"/>
      <c r="ACK141" s="18"/>
      <c r="ACL141" s="18"/>
      <c r="ACM141" s="18"/>
      <c r="ACN141" s="18"/>
      <c r="ACO141" s="18"/>
      <c r="ACP141" s="18"/>
      <c r="ACQ141" s="18"/>
      <c r="ACR141" s="18"/>
      <c r="ACS141" s="18"/>
      <c r="ACT141" s="18"/>
      <c r="ACU141" s="18"/>
      <c r="ACV141" s="18"/>
      <c r="ACW141" s="18"/>
      <c r="ACX141" s="18"/>
      <c r="ACY141" s="18"/>
      <c r="ACZ141" s="18"/>
      <c r="ADA141" s="18"/>
      <c r="ADB141" s="18"/>
      <c r="ADC141" s="18"/>
      <c r="ADD141" s="18"/>
      <c r="ADE141" s="18"/>
      <c r="ADF141" s="18"/>
      <c r="ADG141" s="18"/>
      <c r="ADH141" s="18"/>
      <c r="ADI141" s="18"/>
      <c r="ADJ141" s="18"/>
      <c r="ADK141" s="18"/>
      <c r="ADL141" s="18"/>
      <c r="ADM141" s="18"/>
      <c r="ADN141" s="18"/>
      <c r="ADO141" s="18"/>
      <c r="ADP141" s="18"/>
      <c r="ADQ141" s="18"/>
      <c r="ADR141" s="18"/>
      <c r="ADS141" s="18"/>
      <c r="ADT141" s="18"/>
      <c r="ADU141" s="18"/>
      <c r="ADV141" s="18"/>
      <c r="ADW141" s="18"/>
      <c r="ADX141" s="18"/>
      <c r="ADY141" s="18"/>
      <c r="ADZ141" s="18"/>
      <c r="AEA141" s="18"/>
      <c r="AEB141" s="18"/>
      <c r="AEC141" s="18"/>
      <c r="AED141" s="18"/>
      <c r="AEE141" s="18"/>
      <c r="AEF141" s="18"/>
      <c r="AEG141" s="18"/>
      <c r="AEH141" s="18"/>
      <c r="AEI141" s="18"/>
      <c r="AEJ141" s="18"/>
      <c r="AEK141" s="18"/>
      <c r="AEL141" s="18"/>
      <c r="AEM141" s="18"/>
      <c r="AEN141" s="18"/>
      <c r="AEO141" s="18"/>
      <c r="AEP141" s="18"/>
      <c r="AEQ141" s="18"/>
      <c r="AER141" s="18"/>
      <c r="AES141" s="18"/>
      <c r="AET141" s="18"/>
      <c r="AEU141" s="18"/>
      <c r="AEV141" s="18"/>
      <c r="AEW141" s="18"/>
      <c r="AEX141" s="18"/>
      <c r="AEY141" s="18"/>
      <c r="AEZ141" s="18"/>
      <c r="AFA141" s="18"/>
      <c r="AFB141" s="18"/>
      <c r="AFC141" s="18"/>
      <c r="AFD141" s="18"/>
      <c r="AFE141" s="18"/>
      <c r="AFF141" s="18"/>
      <c r="AFG141" s="18"/>
      <c r="AFH141" s="18"/>
      <c r="AFI141" s="18"/>
      <c r="AFJ141" s="18"/>
      <c r="AFK141" s="18"/>
      <c r="AFL141" s="18"/>
      <c r="AFM141" s="18"/>
      <c r="AFN141" s="18"/>
      <c r="AFO141" s="18"/>
      <c r="AFP141" s="18"/>
      <c r="AFQ141" s="18"/>
      <c r="AFR141" s="18"/>
      <c r="AFS141" s="18"/>
      <c r="AFT141" s="18"/>
      <c r="AFU141" s="18"/>
      <c r="AFV141" s="18"/>
      <c r="AFW141" s="18"/>
      <c r="AFX141" s="18"/>
      <c r="AFY141" s="18"/>
      <c r="AFZ141" s="18"/>
      <c r="AGA141" s="18"/>
      <c r="AGB141" s="18"/>
      <c r="AGC141" s="18"/>
      <c r="AGD141" s="18"/>
      <c r="AGE141" s="18"/>
      <c r="AGF141" s="18"/>
      <c r="AGG141" s="18"/>
      <c r="AGH141" s="18"/>
      <c r="AGI141" s="18"/>
      <c r="AGJ141" s="18"/>
      <c r="AGK141" s="18"/>
      <c r="AGL141" s="18"/>
      <c r="AGM141" s="18"/>
      <c r="AGN141" s="18"/>
      <c r="AGO141" s="18"/>
      <c r="AGP141" s="18"/>
      <c r="AGQ141" s="18"/>
      <c r="AGR141" s="18"/>
      <c r="AGS141" s="18"/>
      <c r="AGT141" s="18"/>
      <c r="AGU141" s="18"/>
      <c r="AGV141" s="18"/>
      <c r="AGW141" s="18"/>
      <c r="AGX141" s="18"/>
      <c r="AGY141" s="18"/>
      <c r="AGZ141" s="18"/>
      <c r="AHA141" s="18"/>
      <c r="AHB141" s="18"/>
      <c r="AHC141" s="18"/>
      <c r="AHD141" s="18"/>
      <c r="AHE141" s="18"/>
      <c r="AHF141" s="18"/>
      <c r="AHG141" s="18"/>
      <c r="AHH141" s="18"/>
      <c r="AHI141" s="18"/>
      <c r="AHJ141" s="18"/>
      <c r="AHK141" s="18"/>
      <c r="AHL141" s="18"/>
      <c r="AHM141" s="18"/>
      <c r="AHN141" s="18"/>
      <c r="AHO141" s="18"/>
      <c r="AHP141" s="18"/>
      <c r="AHQ141" s="18"/>
      <c r="AHR141" s="18"/>
      <c r="AHS141" s="18"/>
      <c r="AHT141" s="18"/>
      <c r="AHU141" s="18"/>
      <c r="AHV141" s="18"/>
      <c r="AHW141" s="18"/>
      <c r="AHX141" s="18"/>
      <c r="AHY141" s="18"/>
      <c r="AHZ141" s="18"/>
      <c r="AIA141" s="18"/>
      <c r="AIB141" s="18"/>
      <c r="AIC141" s="18"/>
      <c r="AID141" s="18"/>
      <c r="AIE141" s="18"/>
      <c r="AIF141" s="18"/>
      <c r="AIG141" s="18"/>
      <c r="AIH141" s="18"/>
      <c r="AII141" s="18"/>
      <c r="AIJ141" s="18"/>
      <c r="AIK141" s="18"/>
      <c r="AIL141" s="18"/>
      <c r="AIM141" s="18"/>
      <c r="AIN141" s="18"/>
      <c r="AIO141" s="18"/>
      <c r="AIP141" s="18"/>
      <c r="AIQ141" s="18"/>
      <c r="AIR141" s="18"/>
      <c r="AIS141" s="18"/>
      <c r="AIT141" s="18"/>
      <c r="AIU141" s="18"/>
      <c r="AIV141" s="18"/>
      <c r="AIW141" s="18"/>
      <c r="AIX141" s="18"/>
      <c r="AIY141" s="18"/>
      <c r="AIZ141" s="18"/>
      <c r="AJA141" s="18"/>
      <c r="AJB141" s="18"/>
      <c r="AJC141" s="18"/>
      <c r="AJD141" s="18"/>
      <c r="AJE141" s="18"/>
      <c r="AJF141" s="18"/>
      <c r="AJG141" s="18"/>
      <c r="AJH141" s="18"/>
      <c r="AJI141" s="18"/>
      <c r="AJJ141" s="18"/>
      <c r="AJK141" s="18"/>
      <c r="AJL141" s="18"/>
      <c r="AJM141" s="18"/>
      <c r="AJN141" s="18"/>
      <c r="AJO141" s="18"/>
      <c r="AJP141" s="18"/>
      <c r="AJQ141" s="18"/>
      <c r="AJR141" s="18"/>
      <c r="AJS141" s="18"/>
      <c r="AJT141" s="18"/>
      <c r="AJU141" s="18"/>
      <c r="AJV141" s="18"/>
      <c r="AJW141" s="18"/>
      <c r="AJX141" s="18"/>
      <c r="AJY141" s="18"/>
      <c r="AJZ141" s="18"/>
      <c r="AKA141" s="18"/>
      <c r="AKB141" s="18"/>
      <c r="AKC141" s="18"/>
      <c r="AKD141" s="18"/>
      <c r="AKE141" s="18"/>
      <c r="AKF141" s="18"/>
      <c r="AKG141" s="18"/>
      <c r="AKH141" s="18"/>
      <c r="AKI141" s="18"/>
      <c r="AKJ141" s="18"/>
      <c r="AKK141" s="18"/>
      <c r="AKL141" s="18"/>
      <c r="AKM141" s="18"/>
      <c r="AKN141" s="18"/>
      <c r="AKO141" s="18"/>
      <c r="AKP141" s="18"/>
      <c r="AKQ141" s="18"/>
      <c r="AKR141" s="18"/>
      <c r="AKS141" s="18"/>
      <c r="AKT141" s="18"/>
      <c r="AKU141" s="18"/>
      <c r="AKV141" s="18"/>
      <c r="AKW141" s="18"/>
      <c r="AKX141" s="18"/>
      <c r="AKY141" s="18"/>
      <c r="AKZ141" s="18"/>
      <c r="ALA141" s="18"/>
      <c r="ALB141" s="18"/>
      <c r="ALC141" s="18"/>
      <c r="ALD141" s="18"/>
      <c r="ALE141" s="18"/>
      <c r="ALF141" s="18"/>
      <c r="ALG141" s="18"/>
      <c r="ALH141" s="18"/>
      <c r="ALI141" s="18"/>
      <c r="ALJ141" s="18"/>
      <c r="ALK141" s="18"/>
      <c r="ALL141" s="18"/>
      <c r="ALM141" s="18"/>
      <c r="ALN141" s="18"/>
      <c r="ALO141" s="18"/>
      <c r="ALP141" s="18"/>
      <c r="ALQ141" s="18"/>
      <c r="ALR141" s="18"/>
      <c r="ALS141" s="18"/>
      <c r="ALT141" s="18"/>
      <c r="ALU141" s="18"/>
      <c r="ALV141" s="18"/>
      <c r="ALW141" s="18"/>
      <c r="ALX141" s="18"/>
      <c r="ALY141" s="18"/>
      <c r="ALZ141" s="18"/>
      <c r="AMA141" s="18"/>
      <c r="AMB141" s="18"/>
      <c r="AMC141" s="18"/>
      <c r="AMD141" s="18"/>
      <c r="AME141" s="18"/>
      <c r="AMF141" s="18"/>
      <c r="AMG141" s="18"/>
      <c r="AMH141" s="18"/>
      <c r="AMI141" s="18"/>
      <c r="AMJ141" s="18"/>
      <c r="AMK141" s="18"/>
      <c r="AML141" s="18"/>
      <c r="AMM141" s="18"/>
      <c r="AMN141" s="18"/>
      <c r="AMO141" s="18"/>
      <c r="AMP141" s="18"/>
      <c r="AMQ141" s="18"/>
      <c r="AMR141" s="18"/>
      <c r="AMS141" s="18"/>
      <c r="AMT141" s="18"/>
      <c r="AMU141" s="18"/>
      <c r="AMV141" s="18"/>
      <c r="AMW141" s="18"/>
      <c r="AMX141" s="18"/>
      <c r="AMY141" s="18"/>
      <c r="AMZ141" s="18"/>
      <c r="ANA141" s="18"/>
      <c r="ANB141" s="18"/>
      <c r="ANC141" s="18"/>
      <c r="AND141" s="18"/>
      <c r="ANE141" s="18"/>
      <c r="ANF141" s="18"/>
      <c r="ANG141" s="18"/>
      <c r="ANH141" s="18"/>
      <c r="ANI141" s="18"/>
      <c r="ANJ141" s="18"/>
      <c r="ANK141" s="18"/>
      <c r="ANL141" s="18"/>
      <c r="ANM141" s="18"/>
      <c r="ANN141" s="18"/>
      <c r="ANO141" s="18"/>
      <c r="ANP141" s="18"/>
      <c r="ANQ141" s="18"/>
      <c r="ANR141" s="18"/>
      <c r="ANS141" s="18"/>
      <c r="ANT141" s="18"/>
      <c r="ANU141" s="18"/>
      <c r="ANV141" s="18"/>
      <c r="ANW141" s="18"/>
      <c r="ANX141" s="18"/>
      <c r="ANY141" s="18"/>
      <c r="ANZ141" s="18"/>
      <c r="AOA141" s="18"/>
      <c r="AOB141" s="18"/>
      <c r="AOC141" s="18"/>
      <c r="AOD141" s="18"/>
      <c r="AOE141" s="18"/>
      <c r="AOF141" s="18"/>
      <c r="AOG141" s="18"/>
      <c r="AOH141" s="18"/>
      <c r="AOI141" s="18"/>
      <c r="AOJ141" s="18"/>
      <c r="AOK141" s="18"/>
      <c r="AOL141" s="18"/>
      <c r="AOM141" s="18"/>
      <c r="AON141" s="18"/>
      <c r="AOO141" s="18"/>
      <c r="AOP141" s="18"/>
      <c r="AOQ141" s="18"/>
      <c r="AOR141" s="18"/>
      <c r="AOS141" s="18"/>
      <c r="AOT141" s="18"/>
      <c r="AOU141" s="18"/>
      <c r="AOV141" s="18"/>
      <c r="AOW141" s="18"/>
      <c r="AOX141" s="18"/>
      <c r="AOY141" s="18"/>
      <c r="AOZ141" s="18"/>
      <c r="APA141" s="18"/>
      <c r="APB141" s="18"/>
      <c r="APC141" s="18"/>
      <c r="APD141" s="18"/>
      <c r="APE141" s="18"/>
      <c r="APF141" s="18"/>
      <c r="APG141" s="18"/>
      <c r="APH141" s="18"/>
      <c r="API141" s="18"/>
      <c r="APJ141" s="18"/>
      <c r="APK141" s="18"/>
      <c r="APL141" s="18"/>
      <c r="APM141" s="18"/>
      <c r="APN141" s="18"/>
      <c r="APO141" s="18"/>
      <c r="APP141" s="18"/>
      <c r="APQ141" s="18"/>
      <c r="APR141" s="18"/>
      <c r="APS141" s="18"/>
      <c r="APT141" s="18"/>
      <c r="APU141" s="18"/>
      <c r="APV141" s="18"/>
      <c r="APW141" s="18"/>
      <c r="APX141" s="18"/>
      <c r="APY141" s="18"/>
      <c r="APZ141" s="18"/>
      <c r="AQA141" s="18"/>
      <c r="AQB141" s="18"/>
      <c r="AQC141" s="18"/>
      <c r="AQD141" s="18"/>
      <c r="AQE141" s="18"/>
      <c r="AQF141" s="18"/>
      <c r="AQG141" s="18"/>
      <c r="AQH141" s="18"/>
      <c r="AQI141" s="18"/>
      <c r="AQJ141" s="18"/>
      <c r="AQK141" s="18"/>
      <c r="AQL141" s="18"/>
      <c r="AQM141" s="18"/>
      <c r="AQN141" s="18"/>
      <c r="AQO141" s="18"/>
      <c r="AQP141" s="18"/>
      <c r="AQQ141" s="18"/>
      <c r="AQR141" s="18"/>
      <c r="AQS141" s="18"/>
      <c r="AQT141" s="18"/>
      <c r="AQU141" s="18"/>
      <c r="AQV141" s="18"/>
      <c r="AQW141" s="18"/>
      <c r="AQX141" s="18"/>
      <c r="AQY141" s="18"/>
      <c r="AQZ141" s="18"/>
      <c r="ARA141" s="18"/>
      <c r="ARB141" s="18"/>
      <c r="ARC141" s="18"/>
      <c r="ARD141" s="18"/>
      <c r="ARE141" s="18"/>
      <c r="ARF141" s="18"/>
      <c r="ARG141" s="18"/>
      <c r="ARH141" s="18"/>
      <c r="ARI141" s="18"/>
      <c r="ARJ141" s="18"/>
      <c r="ARK141" s="18"/>
      <c r="ARL141" s="18"/>
      <c r="ARM141" s="18"/>
      <c r="ARN141" s="18"/>
      <c r="ARO141" s="18"/>
      <c r="ARP141" s="18"/>
      <c r="ARQ141" s="18"/>
      <c r="ARR141" s="18"/>
      <c r="ARS141" s="18"/>
      <c r="ART141" s="18"/>
      <c r="ARU141" s="18"/>
      <c r="ARV141" s="18"/>
      <c r="ARW141" s="18"/>
      <c r="ARX141" s="18"/>
      <c r="ARY141" s="18"/>
      <c r="ARZ141" s="18"/>
      <c r="ASA141" s="18"/>
      <c r="ASB141" s="18"/>
      <c r="ASC141" s="18"/>
      <c r="ASD141" s="18"/>
      <c r="ASE141" s="18"/>
      <c r="ASF141" s="18"/>
      <c r="ASG141" s="18"/>
      <c r="ASH141" s="18"/>
      <c r="ASI141" s="18"/>
      <c r="ASJ141" s="18"/>
      <c r="ASK141" s="18"/>
      <c r="ASL141" s="18"/>
      <c r="ASM141" s="18"/>
      <c r="ASN141" s="18"/>
      <c r="ASO141" s="18"/>
      <c r="ASP141" s="18"/>
      <c r="ASQ141" s="18"/>
      <c r="ASR141" s="18"/>
      <c r="ASS141" s="18"/>
      <c r="AST141" s="18"/>
      <c r="ASU141" s="18"/>
      <c r="ASV141" s="18"/>
      <c r="ASW141" s="18"/>
      <c r="ASX141" s="18"/>
      <c r="ASY141" s="18"/>
      <c r="ASZ141" s="18"/>
      <c r="ATA141" s="18"/>
      <c r="ATB141" s="18"/>
      <c r="ATC141" s="18"/>
      <c r="ATD141" s="18"/>
      <c r="ATE141" s="18"/>
      <c r="ATF141" s="18"/>
      <c r="ATG141" s="18"/>
      <c r="ATH141" s="18"/>
      <c r="ATI141" s="18"/>
      <c r="ATJ141" s="18"/>
      <c r="ATK141" s="18"/>
      <c r="ATL141" s="18"/>
      <c r="ATM141" s="18"/>
      <c r="ATN141" s="18"/>
      <c r="ATO141" s="18"/>
      <c r="ATP141" s="18"/>
      <c r="ATQ141" s="18"/>
      <c r="ATR141" s="18"/>
      <c r="ATS141" s="18"/>
      <c r="ATT141" s="18"/>
      <c r="ATU141" s="18"/>
      <c r="ATV141" s="18"/>
      <c r="ATW141" s="18"/>
      <c r="ATX141" s="18"/>
      <c r="ATY141" s="18"/>
      <c r="ATZ141" s="18"/>
      <c r="AUA141" s="18"/>
      <c r="AUB141" s="18"/>
      <c r="AUC141" s="18"/>
      <c r="AUD141" s="18"/>
      <c r="AUE141" s="18"/>
      <c r="AUF141" s="18"/>
      <c r="AUG141" s="18"/>
      <c r="AUH141" s="18"/>
      <c r="AUI141" s="18"/>
      <c r="AUJ141" s="18"/>
      <c r="AUK141" s="18"/>
      <c r="AUL141" s="18"/>
      <c r="AUM141" s="18"/>
      <c r="AUN141" s="18"/>
      <c r="AUO141" s="18"/>
      <c r="AUP141" s="18"/>
      <c r="AUQ141" s="18"/>
      <c r="AUR141" s="18"/>
      <c r="AUS141" s="18"/>
      <c r="AUT141" s="18"/>
      <c r="AUU141" s="18"/>
      <c r="AUV141" s="18"/>
      <c r="AUW141" s="18"/>
      <c r="AUX141" s="18"/>
      <c r="AUY141" s="18"/>
      <c r="AUZ141" s="18"/>
      <c r="AVA141" s="18"/>
      <c r="AVB141" s="18"/>
      <c r="AVC141" s="18"/>
      <c r="AVD141" s="18"/>
      <c r="AVE141" s="18"/>
      <c r="AVF141" s="18"/>
      <c r="AVG141" s="18"/>
      <c r="AVH141" s="18"/>
      <c r="AVI141" s="18"/>
      <c r="AVJ141" s="18"/>
      <c r="AVK141" s="18"/>
      <c r="AVL141" s="18"/>
      <c r="AVM141" s="18"/>
      <c r="AVN141" s="18"/>
      <c r="AVO141" s="18"/>
      <c r="AVP141" s="18"/>
      <c r="AVQ141" s="18"/>
      <c r="AVR141" s="18"/>
      <c r="AVS141" s="18"/>
      <c r="AVT141" s="18"/>
      <c r="AVU141" s="18"/>
      <c r="AVV141" s="18"/>
      <c r="AVW141" s="18"/>
      <c r="AVX141" s="18"/>
      <c r="AVY141" s="18"/>
      <c r="AVZ141" s="18"/>
      <c r="AWA141" s="18"/>
      <c r="AWB141" s="18"/>
      <c r="AWC141" s="18"/>
      <c r="AWD141" s="18"/>
      <c r="AWE141" s="18"/>
      <c r="AWF141" s="18"/>
      <c r="AWG141" s="18"/>
      <c r="AWH141" s="18"/>
      <c r="AWI141" s="18"/>
      <c r="AWJ141" s="18"/>
      <c r="AWK141" s="18"/>
      <c r="AWL141" s="18"/>
      <c r="AWM141" s="18"/>
      <c r="AWN141" s="18"/>
      <c r="AWO141" s="18"/>
      <c r="AWP141" s="18"/>
      <c r="AWQ141" s="18"/>
      <c r="AWR141" s="18"/>
      <c r="AWS141" s="18"/>
      <c r="AWT141" s="18"/>
      <c r="AWU141" s="18"/>
      <c r="AWV141" s="18"/>
      <c r="AWW141" s="18"/>
      <c r="AWX141" s="18"/>
      <c r="AWY141" s="18"/>
      <c r="AWZ141" s="18"/>
      <c r="AXA141" s="18"/>
      <c r="AXB141" s="18"/>
      <c r="AXC141" s="18"/>
      <c r="AXD141" s="18"/>
      <c r="AXE141" s="18"/>
      <c r="AXF141" s="18"/>
      <c r="AXG141" s="18"/>
      <c r="AXH141" s="18"/>
      <c r="AXI141" s="18"/>
      <c r="AXJ141" s="18"/>
      <c r="AXK141" s="18"/>
      <c r="AXL141" s="18"/>
      <c r="AXM141" s="18"/>
      <c r="AXN141" s="18"/>
      <c r="AXO141" s="18"/>
      <c r="AXP141" s="18"/>
      <c r="AXQ141" s="18"/>
      <c r="AXR141" s="18"/>
      <c r="AXS141" s="18"/>
      <c r="AXT141" s="18"/>
      <c r="AXU141" s="18"/>
      <c r="AXV141" s="18"/>
      <c r="AXW141" s="18"/>
      <c r="AXX141" s="18"/>
      <c r="AXY141" s="18"/>
      <c r="AXZ141" s="18"/>
      <c r="AYA141" s="18"/>
      <c r="AYB141" s="18"/>
      <c r="AYC141" s="18"/>
      <c r="AYD141" s="18"/>
      <c r="AYE141" s="18"/>
      <c r="AYF141" s="18"/>
      <c r="AYG141" s="18"/>
      <c r="AYH141" s="18"/>
      <c r="AYI141" s="18"/>
      <c r="AYJ141" s="18"/>
      <c r="AYK141" s="18"/>
      <c r="AYL141" s="18"/>
      <c r="AYM141" s="18"/>
      <c r="AYN141" s="18"/>
      <c r="AYO141" s="18"/>
      <c r="AYP141" s="18"/>
      <c r="AYQ141" s="18"/>
      <c r="AYR141" s="18"/>
      <c r="AYS141" s="18"/>
      <c r="AYT141" s="18"/>
      <c r="AYU141" s="18"/>
      <c r="AYV141" s="18"/>
      <c r="AYW141" s="18"/>
      <c r="AYX141" s="18"/>
      <c r="AYY141" s="18"/>
      <c r="AYZ141" s="18"/>
      <c r="AZA141" s="18"/>
      <c r="AZB141" s="18"/>
      <c r="AZC141" s="18"/>
      <c r="AZD141" s="18"/>
      <c r="AZE141" s="18"/>
      <c r="AZF141" s="18"/>
      <c r="AZG141" s="18"/>
      <c r="AZH141" s="18"/>
      <c r="AZI141" s="18"/>
      <c r="AZJ141" s="18"/>
      <c r="AZK141" s="18"/>
      <c r="AZL141" s="18"/>
      <c r="AZM141" s="18"/>
      <c r="AZN141" s="18"/>
      <c r="AZO141" s="18"/>
      <c r="AZP141" s="18"/>
      <c r="AZQ141" s="18"/>
      <c r="AZR141" s="18"/>
      <c r="AZS141" s="18"/>
      <c r="AZT141" s="18"/>
      <c r="AZU141" s="18"/>
      <c r="AZV141" s="18"/>
      <c r="AZW141" s="18"/>
      <c r="AZX141" s="18"/>
      <c r="AZY141" s="18"/>
      <c r="AZZ141" s="18"/>
      <c r="BAA141" s="18"/>
      <c r="BAB141" s="18"/>
      <c r="BAC141" s="18"/>
      <c r="BAD141" s="18"/>
      <c r="BAE141" s="18"/>
      <c r="BAF141" s="18"/>
      <c r="BAG141" s="18"/>
      <c r="BAH141" s="18"/>
      <c r="BAI141" s="18"/>
      <c r="BAJ141" s="18"/>
      <c r="BAK141" s="18"/>
      <c r="BAL141" s="18"/>
      <c r="BAM141" s="18"/>
      <c r="BAN141" s="18"/>
      <c r="BAO141" s="18"/>
      <c r="BAP141" s="18"/>
      <c r="BAQ141" s="18"/>
      <c r="BAR141" s="18"/>
      <c r="BAS141" s="18"/>
      <c r="BAT141" s="18"/>
      <c r="BAU141" s="18"/>
      <c r="BAV141" s="18"/>
      <c r="BAW141" s="18"/>
      <c r="BAX141" s="18"/>
      <c r="BAY141" s="18"/>
      <c r="BAZ141" s="18"/>
      <c r="BBA141" s="18"/>
      <c r="BBB141" s="18"/>
      <c r="BBC141" s="18"/>
      <c r="BBD141" s="18"/>
      <c r="BBE141" s="18"/>
      <c r="BBF141" s="18"/>
      <c r="BBG141" s="18"/>
      <c r="BBH141" s="18"/>
      <c r="BBI141" s="18"/>
      <c r="BBJ141" s="18"/>
      <c r="BBK141" s="18"/>
      <c r="BBL141" s="18"/>
      <c r="BBM141" s="18"/>
      <c r="BBN141" s="18"/>
      <c r="BBO141" s="18"/>
      <c r="BBP141" s="18"/>
      <c r="BBQ141" s="18"/>
      <c r="BBR141" s="18"/>
      <c r="BBS141" s="18"/>
      <c r="BBT141" s="18"/>
      <c r="BBU141" s="18"/>
      <c r="BBV141" s="18"/>
      <c r="BBW141" s="18"/>
      <c r="BBX141" s="18"/>
      <c r="BBY141" s="18"/>
      <c r="BBZ141" s="18"/>
      <c r="BCA141" s="18"/>
      <c r="BCB141" s="18"/>
      <c r="BCC141" s="18"/>
      <c r="BCD141" s="18"/>
      <c r="BCE141" s="18"/>
      <c r="BCF141" s="18"/>
      <c r="BCG141" s="18"/>
      <c r="BCH141" s="18"/>
      <c r="BCI141" s="18"/>
      <c r="BCJ141" s="18"/>
      <c r="BCK141" s="18"/>
      <c r="BCL141" s="18"/>
      <c r="BCM141" s="18"/>
      <c r="BCN141" s="18"/>
      <c r="BCO141" s="18"/>
      <c r="BCP141" s="18"/>
      <c r="BCQ141" s="18"/>
      <c r="BCR141" s="18"/>
      <c r="BCS141" s="18"/>
      <c r="BCT141" s="18"/>
      <c r="BCU141" s="18"/>
      <c r="BCV141" s="18"/>
      <c r="BCW141" s="18"/>
      <c r="BCX141" s="18"/>
      <c r="BCY141" s="18"/>
      <c r="BCZ141" s="18"/>
      <c r="BDA141" s="18"/>
      <c r="BDB141" s="18"/>
      <c r="BDC141" s="18"/>
      <c r="BDD141" s="18"/>
      <c r="BDE141" s="18"/>
      <c r="BDF141" s="18"/>
      <c r="BDG141" s="18"/>
      <c r="BDH141" s="18"/>
      <c r="BDI141" s="18"/>
      <c r="BDJ141" s="18"/>
      <c r="BDK141" s="18"/>
      <c r="BDL141" s="18"/>
      <c r="BDM141" s="18"/>
      <c r="BDN141" s="18"/>
      <c r="BDO141" s="18"/>
      <c r="BDP141" s="18"/>
      <c r="BDQ141" s="18"/>
      <c r="BDR141" s="18"/>
      <c r="BDS141" s="18"/>
      <c r="BDT141" s="18"/>
      <c r="BDU141" s="18"/>
      <c r="BDV141" s="18"/>
      <c r="BDW141" s="18"/>
      <c r="BDX141" s="18"/>
      <c r="BDY141" s="18"/>
      <c r="BDZ141" s="18"/>
      <c r="BEA141" s="18"/>
      <c r="BEB141" s="18"/>
      <c r="BEC141" s="18"/>
      <c r="BED141" s="18"/>
      <c r="BEE141" s="18"/>
      <c r="BEF141" s="18"/>
      <c r="BEG141" s="18"/>
      <c r="BEH141" s="18"/>
      <c r="BEI141" s="18"/>
      <c r="BEJ141" s="18"/>
      <c r="BEK141" s="18"/>
      <c r="BEL141" s="18"/>
      <c r="BEM141" s="18"/>
      <c r="BEN141" s="18"/>
      <c r="BEO141" s="18"/>
      <c r="BEP141" s="18"/>
      <c r="BEQ141" s="18"/>
      <c r="BER141" s="18"/>
      <c r="BES141" s="18"/>
      <c r="BET141" s="18"/>
      <c r="BEU141" s="18"/>
      <c r="BEV141" s="18"/>
      <c r="BEW141" s="18"/>
      <c r="BEX141" s="18"/>
      <c r="BEY141" s="18"/>
      <c r="BEZ141" s="18"/>
      <c r="BFA141" s="18"/>
      <c r="BFB141" s="18"/>
      <c r="BFC141" s="18"/>
      <c r="BFD141" s="18"/>
      <c r="BFE141" s="18"/>
      <c r="BFF141" s="18"/>
      <c r="BFG141" s="18"/>
      <c r="BFH141" s="18"/>
      <c r="BFI141" s="18"/>
      <c r="BFJ141" s="18"/>
      <c r="BFK141" s="18"/>
      <c r="BFL141" s="18"/>
      <c r="BFM141" s="18"/>
      <c r="BFN141" s="18"/>
      <c r="BFO141" s="18"/>
      <c r="BFP141" s="18"/>
      <c r="BFQ141" s="18"/>
      <c r="BFR141" s="18"/>
      <c r="BFS141" s="18"/>
      <c r="BFT141" s="18"/>
      <c r="BFU141" s="18"/>
      <c r="BFV141" s="18"/>
      <c r="BFW141" s="18"/>
      <c r="BFX141" s="18"/>
      <c r="BFY141" s="18"/>
      <c r="BFZ141" s="18"/>
      <c r="BGA141" s="18"/>
      <c r="BGB141" s="18"/>
      <c r="BGC141" s="18"/>
      <c r="BGD141" s="18"/>
      <c r="BGE141" s="18"/>
      <c r="BGF141" s="18"/>
      <c r="BGG141" s="18"/>
      <c r="BGH141" s="18"/>
      <c r="BGI141" s="18"/>
      <c r="BGJ141" s="18"/>
      <c r="BGK141" s="18"/>
      <c r="BGL141" s="18"/>
      <c r="BGM141" s="18"/>
      <c r="BGN141" s="18"/>
      <c r="BGO141" s="18"/>
      <c r="BGP141" s="18"/>
      <c r="BGQ141" s="18"/>
      <c r="BGR141" s="18"/>
      <c r="BGS141" s="18"/>
      <c r="BGT141" s="18"/>
      <c r="BGU141" s="18"/>
      <c r="BGV141" s="18"/>
      <c r="BGW141" s="18"/>
      <c r="BGX141" s="18"/>
      <c r="BGY141" s="18"/>
      <c r="BGZ141" s="18"/>
      <c r="BHA141" s="18"/>
      <c r="BHB141" s="18"/>
      <c r="BHC141" s="18"/>
      <c r="BHD141" s="18"/>
      <c r="BHE141" s="18"/>
      <c r="BHF141" s="18"/>
      <c r="BHG141" s="18"/>
      <c r="BHH141" s="18"/>
      <c r="BHI141" s="18"/>
      <c r="BHJ141" s="18"/>
      <c r="BHK141" s="18"/>
      <c r="BHL141" s="18"/>
      <c r="BHM141" s="18"/>
      <c r="BHN141" s="18"/>
      <c r="BHO141" s="18"/>
      <c r="BHP141" s="18"/>
      <c r="BHQ141" s="18"/>
      <c r="BHR141" s="18"/>
      <c r="BHS141" s="18"/>
      <c r="BHT141" s="18"/>
      <c r="BHU141" s="18"/>
      <c r="BHV141" s="18"/>
      <c r="BHW141" s="18"/>
      <c r="BHX141" s="18"/>
      <c r="BHY141" s="18"/>
      <c r="BHZ141" s="18"/>
      <c r="BIA141" s="18"/>
      <c r="BIB141" s="18"/>
      <c r="BIC141" s="18"/>
      <c r="BID141" s="18"/>
      <c r="BIE141" s="18"/>
      <c r="BIF141" s="18"/>
      <c r="BIG141" s="18"/>
      <c r="BIH141" s="18"/>
      <c r="BII141" s="18"/>
      <c r="BIJ141" s="18"/>
      <c r="BIK141" s="18"/>
      <c r="BIL141" s="18"/>
      <c r="BIM141" s="18"/>
      <c r="BIN141" s="18"/>
      <c r="BIO141" s="18"/>
      <c r="BIP141" s="18"/>
      <c r="BIQ141" s="18"/>
      <c r="BIR141" s="18"/>
      <c r="BIS141" s="18"/>
      <c r="BIT141" s="18"/>
      <c r="BIU141" s="18"/>
      <c r="BIV141" s="18"/>
      <c r="BIW141" s="18"/>
      <c r="BIX141" s="18"/>
      <c r="BIY141" s="18"/>
      <c r="BIZ141" s="18"/>
      <c r="BJA141" s="18"/>
      <c r="BJB141" s="18"/>
      <c r="BJC141" s="18"/>
      <c r="BJD141" s="18"/>
      <c r="BJE141" s="18"/>
      <c r="BJF141" s="18"/>
      <c r="BJG141" s="18"/>
      <c r="BJH141" s="18"/>
      <c r="BJI141" s="18"/>
      <c r="BJJ141" s="18"/>
      <c r="BJK141" s="18"/>
      <c r="BJL141" s="18"/>
      <c r="BJM141" s="18"/>
      <c r="BJN141" s="18"/>
      <c r="BJO141" s="18"/>
      <c r="BJP141" s="18"/>
      <c r="BJQ141" s="18"/>
      <c r="BJR141" s="18"/>
      <c r="BJS141" s="18"/>
      <c r="BJT141" s="18"/>
      <c r="BJU141" s="18"/>
      <c r="BJV141" s="18"/>
      <c r="BJW141" s="18"/>
      <c r="BJX141" s="18"/>
      <c r="BJY141" s="18"/>
      <c r="BJZ141" s="18"/>
      <c r="BKA141" s="18"/>
      <c r="BKB141" s="18"/>
      <c r="BKC141" s="18"/>
      <c r="BKD141" s="18"/>
      <c r="BKE141" s="18"/>
      <c r="BKF141" s="18"/>
      <c r="BKG141" s="18"/>
      <c r="BKH141" s="18"/>
      <c r="BKI141" s="18"/>
      <c r="BKJ141" s="18"/>
      <c r="BKK141" s="18"/>
      <c r="BKL141" s="18"/>
      <c r="BKM141" s="18"/>
      <c r="BKN141" s="18"/>
      <c r="BKO141" s="18"/>
      <c r="BKP141" s="18"/>
      <c r="BKQ141" s="18"/>
      <c r="BKR141" s="18"/>
      <c r="BKS141" s="18"/>
      <c r="BKT141" s="18"/>
      <c r="BKU141" s="18"/>
      <c r="BKV141" s="18"/>
      <c r="BKW141" s="18"/>
      <c r="BKX141" s="18"/>
      <c r="BKY141" s="18"/>
      <c r="BKZ141" s="18"/>
      <c r="BLA141" s="18"/>
      <c r="BLB141" s="18"/>
      <c r="BLC141" s="18"/>
      <c r="BLD141" s="18"/>
      <c r="BLE141" s="18"/>
      <c r="BLF141" s="18"/>
      <c r="BLG141" s="18"/>
      <c r="BLH141" s="18"/>
      <c r="BLI141" s="18"/>
      <c r="BLJ141" s="18"/>
      <c r="BLK141" s="18"/>
      <c r="BLL141" s="18"/>
      <c r="BLM141" s="18"/>
      <c r="BLN141" s="18"/>
      <c r="BLO141" s="18"/>
      <c r="BLP141" s="18"/>
      <c r="BLQ141" s="18"/>
      <c r="BLR141" s="18"/>
      <c r="BLS141" s="18"/>
      <c r="BLT141" s="18"/>
      <c r="BLU141" s="18"/>
      <c r="BLV141" s="18"/>
      <c r="BLW141" s="18"/>
      <c r="BLX141" s="18"/>
      <c r="BLY141" s="18"/>
      <c r="BLZ141" s="18"/>
      <c r="BMA141" s="18"/>
      <c r="BMB141" s="18"/>
      <c r="BMC141" s="18"/>
      <c r="BMD141" s="18"/>
      <c r="BME141" s="18"/>
      <c r="BMF141" s="18"/>
      <c r="BMG141" s="18"/>
      <c r="BMH141" s="18"/>
      <c r="BMI141" s="18"/>
      <c r="BMJ141" s="18"/>
      <c r="BMK141" s="18"/>
      <c r="BML141" s="18"/>
      <c r="BMM141" s="18"/>
      <c r="BMN141" s="18"/>
      <c r="BMO141" s="18"/>
      <c r="BMP141" s="18"/>
      <c r="BMQ141" s="18"/>
      <c r="BMR141" s="18"/>
      <c r="BMS141" s="18"/>
      <c r="BMT141" s="18"/>
      <c r="BMU141" s="18"/>
      <c r="BMV141" s="18"/>
      <c r="BMW141" s="18"/>
      <c r="BMX141" s="18"/>
      <c r="BMY141" s="18"/>
      <c r="BMZ141" s="18"/>
      <c r="BNA141" s="18"/>
      <c r="BNB141" s="18"/>
      <c r="BNC141" s="18"/>
      <c r="BND141" s="18"/>
      <c r="BNE141" s="18"/>
      <c r="BNF141" s="18"/>
      <c r="BNG141" s="18"/>
      <c r="BNH141" s="18"/>
      <c r="BNI141" s="18"/>
      <c r="BNJ141" s="18"/>
      <c r="BNK141" s="18"/>
      <c r="BNL141" s="18"/>
      <c r="BNM141" s="18"/>
      <c r="BNN141" s="18"/>
      <c r="BNO141" s="18"/>
      <c r="BNP141" s="18"/>
      <c r="BNQ141" s="18"/>
      <c r="BNR141" s="18"/>
      <c r="BNS141" s="18"/>
      <c r="BNT141" s="18"/>
      <c r="BNU141" s="18"/>
      <c r="BNV141" s="18"/>
      <c r="BNW141" s="18"/>
      <c r="BNX141" s="18"/>
      <c r="BNY141" s="18"/>
      <c r="BNZ141" s="18"/>
      <c r="BOA141" s="18"/>
      <c r="BOB141" s="18"/>
      <c r="BOC141" s="18"/>
      <c r="BOD141" s="18"/>
      <c r="BOE141" s="18"/>
      <c r="BOF141" s="18"/>
      <c r="BOG141" s="18"/>
      <c r="BOH141" s="18"/>
      <c r="BOI141" s="18"/>
      <c r="BOJ141" s="18"/>
      <c r="BOK141" s="18"/>
      <c r="BOL141" s="18"/>
      <c r="BOM141" s="18"/>
      <c r="BON141" s="18"/>
      <c r="BOO141" s="18"/>
      <c r="BOP141" s="18"/>
      <c r="BOQ141" s="18"/>
      <c r="BOR141" s="18"/>
      <c r="BOS141" s="18"/>
      <c r="BOT141" s="18"/>
      <c r="BOU141" s="18"/>
      <c r="BOV141" s="18"/>
      <c r="BOW141" s="18"/>
      <c r="BOX141" s="18"/>
      <c r="BOY141" s="18"/>
      <c r="BOZ141" s="18"/>
      <c r="BPA141" s="18"/>
      <c r="BPB141" s="18"/>
      <c r="BPC141" s="18"/>
      <c r="BPD141" s="18"/>
      <c r="BPE141" s="18"/>
      <c r="BPF141" s="18"/>
      <c r="BPG141" s="18"/>
      <c r="BPH141" s="18"/>
      <c r="BPI141" s="18"/>
      <c r="BPJ141" s="18"/>
      <c r="BPK141" s="18"/>
      <c r="BPL141" s="18"/>
      <c r="BPM141" s="18"/>
      <c r="BPN141" s="18"/>
      <c r="BPO141" s="18"/>
      <c r="BPP141" s="18"/>
      <c r="BPQ141" s="18"/>
      <c r="BPR141" s="18"/>
      <c r="BPS141" s="18"/>
      <c r="BPT141" s="18"/>
      <c r="BPU141" s="18"/>
      <c r="BPV141" s="18"/>
      <c r="BPW141" s="18"/>
      <c r="BPX141" s="18"/>
      <c r="BPY141" s="18"/>
      <c r="BPZ141" s="18"/>
      <c r="BQA141" s="18"/>
      <c r="BQB141" s="18"/>
      <c r="BQC141" s="18"/>
      <c r="BQD141" s="18"/>
      <c r="BQE141" s="18"/>
      <c r="BQF141" s="18"/>
      <c r="BQG141" s="18"/>
      <c r="BQH141" s="18"/>
      <c r="BQI141" s="18"/>
      <c r="BQJ141" s="18"/>
      <c r="BQK141" s="18"/>
      <c r="BQL141" s="18"/>
      <c r="BQM141" s="18"/>
      <c r="BQN141" s="18"/>
      <c r="BQO141" s="18"/>
      <c r="BQP141" s="18"/>
      <c r="BQQ141" s="18"/>
      <c r="BQR141" s="18"/>
      <c r="BQS141" s="18"/>
      <c r="BQT141" s="18"/>
      <c r="BQU141" s="18"/>
      <c r="BQV141" s="18"/>
      <c r="BQW141" s="18"/>
      <c r="BQX141" s="18"/>
      <c r="BQY141" s="18"/>
      <c r="BQZ141" s="18"/>
      <c r="BRA141" s="18"/>
      <c r="BRB141" s="18"/>
      <c r="BRC141" s="18"/>
      <c r="BRD141" s="18"/>
      <c r="BRE141" s="18"/>
      <c r="BRF141" s="18"/>
      <c r="BRG141" s="18"/>
      <c r="BRH141" s="18"/>
      <c r="BRI141" s="18"/>
      <c r="BRJ141" s="18"/>
      <c r="BRK141" s="18"/>
      <c r="BRL141" s="18"/>
      <c r="BRM141" s="18"/>
      <c r="BRN141" s="18"/>
      <c r="BRO141" s="18"/>
      <c r="BRP141" s="18"/>
      <c r="BRQ141" s="18"/>
      <c r="BRR141" s="18"/>
      <c r="BRS141" s="18"/>
      <c r="BRT141" s="18"/>
      <c r="BRU141" s="18"/>
      <c r="BRV141" s="18"/>
      <c r="BRW141" s="18"/>
      <c r="BRX141" s="18"/>
      <c r="BRY141" s="18"/>
      <c r="BRZ141" s="18"/>
      <c r="BSA141" s="18"/>
      <c r="BSB141" s="18"/>
      <c r="BSC141" s="18"/>
      <c r="BSD141" s="18"/>
      <c r="BSE141" s="18"/>
      <c r="BSF141" s="18"/>
      <c r="BSG141" s="18"/>
      <c r="BSH141" s="18"/>
      <c r="BSI141" s="18"/>
      <c r="BSJ141" s="18"/>
      <c r="BSK141" s="18"/>
      <c r="BSL141" s="18"/>
      <c r="BSM141" s="18"/>
      <c r="BSN141" s="18"/>
      <c r="BSO141" s="18"/>
      <c r="BSP141" s="18"/>
      <c r="BSQ141" s="18"/>
      <c r="BSR141" s="18"/>
      <c r="BSS141" s="18"/>
      <c r="BST141" s="18"/>
      <c r="BSU141" s="18"/>
      <c r="BSV141" s="18"/>
      <c r="BSW141" s="18"/>
      <c r="BSX141" s="18"/>
      <c r="BSY141" s="18"/>
      <c r="BSZ141" s="18"/>
      <c r="BTA141" s="18"/>
      <c r="BTB141" s="18"/>
      <c r="BTC141" s="18"/>
      <c r="BTD141" s="18"/>
      <c r="BTE141" s="18"/>
      <c r="BTF141" s="18"/>
      <c r="BTG141" s="18"/>
      <c r="BTH141" s="18"/>
      <c r="BTI141" s="18"/>
      <c r="BTJ141" s="18"/>
      <c r="BTK141" s="18"/>
      <c r="BTL141" s="18"/>
      <c r="BTM141" s="18"/>
      <c r="BTN141" s="18"/>
      <c r="BTO141" s="18"/>
      <c r="BTP141" s="18"/>
      <c r="BTQ141" s="18"/>
      <c r="BTR141" s="18"/>
      <c r="BTS141" s="18"/>
      <c r="BTT141" s="18"/>
      <c r="BTU141" s="18"/>
      <c r="BTV141" s="18"/>
      <c r="BTW141" s="18"/>
      <c r="BTX141" s="18"/>
      <c r="BTY141" s="18"/>
      <c r="BTZ141" s="18"/>
      <c r="BUA141" s="18"/>
      <c r="BUB141" s="18"/>
      <c r="BUC141" s="18"/>
      <c r="BUD141" s="18"/>
      <c r="BUE141" s="18"/>
      <c r="BUF141" s="18"/>
      <c r="BUG141" s="18"/>
      <c r="BUH141" s="18"/>
      <c r="BUI141" s="18"/>
      <c r="BUJ141" s="18"/>
      <c r="BUK141" s="18"/>
      <c r="BUL141" s="18"/>
      <c r="BUM141" s="18"/>
      <c r="BUN141" s="18"/>
      <c r="BUO141" s="18"/>
      <c r="BUP141" s="18"/>
      <c r="BUQ141" s="18"/>
      <c r="BUR141" s="18"/>
      <c r="BUS141" s="18"/>
      <c r="BUT141" s="18"/>
      <c r="BUU141" s="18"/>
      <c r="BUV141" s="18"/>
      <c r="BUW141" s="18"/>
      <c r="BUX141" s="18"/>
      <c r="BUY141" s="18"/>
      <c r="BUZ141" s="18"/>
      <c r="BVA141" s="18"/>
      <c r="BVB141" s="18"/>
      <c r="BVC141" s="18"/>
      <c r="BVD141" s="18"/>
      <c r="BVE141" s="18"/>
      <c r="BVF141" s="18"/>
      <c r="BVG141" s="18"/>
      <c r="BVH141" s="18"/>
      <c r="BVI141" s="18"/>
      <c r="BVJ141" s="18"/>
      <c r="BVK141" s="18"/>
      <c r="BVL141" s="18"/>
      <c r="BVM141" s="18"/>
      <c r="BVN141" s="18"/>
      <c r="BVO141" s="18"/>
      <c r="BVP141" s="18"/>
      <c r="BVQ141" s="18"/>
      <c r="BVR141" s="18"/>
      <c r="BVS141" s="18"/>
      <c r="BVT141" s="18"/>
      <c r="BVU141" s="18"/>
      <c r="BVV141" s="18"/>
      <c r="BVW141" s="18"/>
      <c r="BVX141" s="18"/>
      <c r="BVY141" s="18"/>
      <c r="BVZ141" s="18"/>
      <c r="BWA141" s="18"/>
      <c r="BWB141" s="18"/>
      <c r="BWC141" s="18"/>
      <c r="BWD141" s="18"/>
      <c r="BWE141" s="18"/>
      <c r="BWF141" s="18"/>
      <c r="BWG141" s="18"/>
      <c r="BWH141" s="18"/>
      <c r="BWI141" s="18"/>
      <c r="BWJ141" s="18"/>
      <c r="BWK141" s="18"/>
      <c r="BWL141" s="18"/>
      <c r="BWM141" s="18"/>
      <c r="BWN141" s="18"/>
      <c r="BWO141" s="18"/>
      <c r="BWP141" s="18"/>
      <c r="BWQ141" s="18"/>
      <c r="BWR141" s="18"/>
      <c r="BWS141" s="18"/>
      <c r="BWT141" s="18"/>
      <c r="BWU141" s="18"/>
      <c r="BWV141" s="18"/>
      <c r="BWW141" s="18"/>
      <c r="BWX141" s="18"/>
      <c r="BWY141" s="18"/>
      <c r="BWZ141" s="18"/>
      <c r="BXA141" s="18"/>
      <c r="BXB141" s="18"/>
      <c r="BXC141" s="18"/>
      <c r="BXD141" s="18"/>
      <c r="BXE141" s="18"/>
      <c r="BXF141" s="18"/>
      <c r="BXG141" s="18"/>
      <c r="BXH141" s="18"/>
      <c r="BXI141" s="18"/>
      <c r="BXJ141" s="18"/>
      <c r="BXK141" s="18"/>
      <c r="BXL141" s="18"/>
      <c r="BXM141" s="18"/>
      <c r="BXN141" s="18"/>
      <c r="BXO141" s="18"/>
      <c r="BXP141" s="18"/>
      <c r="BXQ141" s="18"/>
      <c r="BXR141" s="18"/>
      <c r="BXS141" s="18"/>
      <c r="BXT141" s="18"/>
      <c r="BXU141" s="18"/>
      <c r="BXV141" s="18"/>
      <c r="BXW141" s="18"/>
      <c r="BXX141" s="18"/>
      <c r="BXY141" s="18"/>
      <c r="BXZ141" s="18"/>
      <c r="BYA141" s="18"/>
      <c r="BYB141" s="18"/>
      <c r="BYC141" s="18"/>
      <c r="BYD141" s="18"/>
      <c r="BYE141" s="18"/>
      <c r="BYF141" s="18"/>
      <c r="BYG141" s="18"/>
      <c r="BYH141" s="18"/>
      <c r="BYI141" s="18"/>
      <c r="BYJ141" s="18"/>
      <c r="BYK141" s="18"/>
      <c r="BYL141" s="18"/>
      <c r="BYM141" s="18"/>
      <c r="BYN141" s="18"/>
      <c r="BYO141" s="18"/>
      <c r="BYP141" s="18"/>
      <c r="BYQ141" s="18"/>
      <c r="BYR141" s="18"/>
      <c r="BYS141" s="18"/>
      <c r="BYT141" s="18"/>
      <c r="BYU141" s="18"/>
      <c r="BYV141" s="18"/>
      <c r="BYW141" s="18"/>
      <c r="BYX141" s="18"/>
      <c r="BYY141" s="18"/>
      <c r="BYZ141" s="18"/>
      <c r="BZA141" s="18"/>
      <c r="BZB141" s="18"/>
      <c r="BZC141" s="18"/>
      <c r="BZD141" s="18"/>
      <c r="BZE141" s="18"/>
      <c r="BZF141" s="18"/>
      <c r="BZG141" s="18"/>
      <c r="BZH141" s="18"/>
      <c r="BZI141" s="18"/>
      <c r="BZJ141" s="18"/>
      <c r="BZK141" s="18"/>
      <c r="BZL141" s="18"/>
      <c r="BZM141" s="18"/>
      <c r="BZN141" s="18"/>
      <c r="BZO141" s="18"/>
      <c r="BZP141" s="18"/>
      <c r="BZQ141" s="18"/>
      <c r="BZR141" s="18"/>
      <c r="BZS141" s="18"/>
      <c r="BZT141" s="18"/>
      <c r="BZU141" s="18"/>
      <c r="BZV141" s="18"/>
      <c r="BZW141" s="18"/>
      <c r="BZX141" s="18"/>
      <c r="BZY141" s="18"/>
      <c r="BZZ141" s="18"/>
      <c r="CAA141" s="18"/>
      <c r="CAB141" s="18"/>
      <c r="CAC141" s="18"/>
      <c r="CAD141" s="18"/>
      <c r="CAE141" s="18"/>
      <c r="CAF141" s="18"/>
      <c r="CAG141" s="18"/>
      <c r="CAH141" s="18"/>
      <c r="CAI141" s="18"/>
      <c r="CAJ141" s="18"/>
      <c r="CAK141" s="18"/>
      <c r="CAL141" s="18"/>
      <c r="CAM141" s="18"/>
      <c r="CAN141" s="18"/>
      <c r="CAO141" s="18"/>
      <c r="CAP141" s="18"/>
      <c r="CAQ141" s="18"/>
      <c r="CAR141" s="18"/>
      <c r="CAS141" s="18"/>
      <c r="CAT141" s="18"/>
      <c r="CAU141" s="18"/>
      <c r="CAV141" s="18"/>
      <c r="CAW141" s="18"/>
      <c r="CAX141" s="18"/>
      <c r="CAY141" s="18"/>
      <c r="CAZ141" s="18"/>
      <c r="CBA141" s="18"/>
      <c r="CBB141" s="18"/>
      <c r="CBC141" s="18"/>
      <c r="CBD141" s="18"/>
      <c r="CBE141" s="18"/>
      <c r="CBF141" s="18"/>
      <c r="CBG141" s="18"/>
      <c r="CBH141" s="18"/>
      <c r="CBI141" s="18"/>
      <c r="CBJ141" s="18"/>
      <c r="CBK141" s="18"/>
      <c r="CBL141" s="18"/>
      <c r="CBM141" s="18"/>
      <c r="CBN141" s="18"/>
      <c r="CBO141" s="18"/>
      <c r="CBP141" s="18"/>
      <c r="CBQ141" s="18"/>
      <c r="CBR141" s="18"/>
      <c r="CBS141" s="18"/>
      <c r="CBT141" s="18"/>
      <c r="CBU141" s="18"/>
      <c r="CBV141" s="18"/>
      <c r="CBW141" s="18"/>
      <c r="CBX141" s="18"/>
      <c r="CBY141" s="18"/>
      <c r="CBZ141" s="18"/>
      <c r="CCA141" s="18"/>
      <c r="CCB141" s="18"/>
      <c r="CCC141" s="18"/>
      <c r="CCD141" s="18"/>
      <c r="CCE141" s="18"/>
      <c r="CCF141" s="18"/>
      <c r="CCG141" s="18"/>
      <c r="CCH141" s="18"/>
      <c r="CCI141" s="18"/>
      <c r="CCJ141" s="18"/>
      <c r="CCK141" s="18"/>
      <c r="CCL141" s="18"/>
      <c r="CCM141" s="18"/>
      <c r="CCN141" s="18"/>
      <c r="CCO141" s="18"/>
      <c r="CCP141" s="18"/>
      <c r="CCQ141" s="18"/>
      <c r="CCR141" s="18"/>
      <c r="CCS141" s="18"/>
      <c r="CCT141" s="18"/>
      <c r="CCU141" s="18"/>
      <c r="CCV141" s="18"/>
      <c r="CCW141" s="18"/>
      <c r="CCX141" s="18"/>
      <c r="CCY141" s="18"/>
      <c r="CCZ141" s="18"/>
      <c r="CDA141" s="18"/>
      <c r="CDB141" s="18"/>
      <c r="CDC141" s="18"/>
      <c r="CDD141" s="18"/>
      <c r="CDE141" s="18"/>
      <c r="CDF141" s="18"/>
      <c r="CDG141" s="18"/>
      <c r="CDH141" s="18"/>
      <c r="CDI141" s="18"/>
      <c r="CDJ141" s="18"/>
      <c r="CDK141" s="18"/>
      <c r="CDL141" s="18"/>
      <c r="CDM141" s="18"/>
      <c r="CDN141" s="18"/>
      <c r="CDO141" s="18"/>
      <c r="CDP141" s="18"/>
      <c r="CDQ141" s="18"/>
      <c r="CDR141" s="18"/>
      <c r="CDS141" s="18"/>
      <c r="CDT141" s="18"/>
      <c r="CDU141" s="18"/>
      <c r="CDV141" s="18"/>
      <c r="CDW141" s="18"/>
      <c r="CDX141" s="18"/>
      <c r="CDY141" s="18"/>
      <c r="CDZ141" s="18"/>
      <c r="CEA141" s="18"/>
      <c r="CEB141" s="18"/>
      <c r="CEC141" s="18"/>
      <c r="CED141" s="18"/>
      <c r="CEE141" s="18"/>
      <c r="CEF141" s="18"/>
      <c r="CEG141" s="18"/>
      <c r="CEH141" s="18"/>
      <c r="CEI141" s="18"/>
      <c r="CEJ141" s="18"/>
      <c r="CEK141" s="18"/>
      <c r="CEL141" s="18"/>
      <c r="CEM141" s="18"/>
      <c r="CEN141" s="18"/>
      <c r="CEO141" s="18"/>
      <c r="CEP141" s="18"/>
      <c r="CEQ141" s="18"/>
      <c r="CER141" s="18"/>
      <c r="CES141" s="18"/>
      <c r="CET141" s="18"/>
      <c r="CEU141" s="18"/>
      <c r="CEV141" s="18"/>
      <c r="CEW141" s="18"/>
      <c r="CEX141" s="18"/>
      <c r="CEY141" s="18"/>
      <c r="CEZ141" s="18"/>
      <c r="CFA141" s="18"/>
      <c r="CFB141" s="18"/>
      <c r="CFC141" s="18"/>
      <c r="CFD141" s="18"/>
      <c r="CFE141" s="18"/>
      <c r="CFF141" s="18"/>
      <c r="CFG141" s="18"/>
      <c r="CFH141" s="18"/>
      <c r="CFI141" s="18"/>
      <c r="CFJ141" s="18"/>
      <c r="CFK141" s="18"/>
      <c r="CFL141" s="18"/>
      <c r="CFM141" s="18"/>
      <c r="CFN141" s="18"/>
      <c r="CFO141" s="18"/>
      <c r="CFP141" s="18"/>
      <c r="CFQ141" s="18"/>
      <c r="CFR141" s="18"/>
      <c r="CFS141" s="18"/>
      <c r="CFT141" s="18"/>
      <c r="CFU141" s="18"/>
      <c r="CFV141" s="18"/>
      <c r="CFW141" s="18"/>
      <c r="CFX141" s="18"/>
      <c r="CFY141" s="18"/>
      <c r="CFZ141" s="18"/>
      <c r="CGA141" s="18"/>
      <c r="CGB141" s="18"/>
      <c r="CGC141" s="18"/>
      <c r="CGD141" s="18"/>
      <c r="CGE141" s="18"/>
      <c r="CGF141" s="18"/>
      <c r="CGG141" s="18"/>
      <c r="CGH141" s="18"/>
      <c r="CGI141" s="18"/>
      <c r="CGJ141" s="18"/>
      <c r="CGK141" s="18"/>
      <c r="CGL141" s="18"/>
      <c r="CGM141" s="18"/>
      <c r="CGN141" s="18"/>
      <c r="CGO141" s="18"/>
      <c r="CGP141" s="18"/>
      <c r="CGQ141" s="18"/>
      <c r="CGR141" s="18"/>
      <c r="CGS141" s="18"/>
      <c r="CGT141" s="18"/>
      <c r="CGU141" s="18"/>
      <c r="CGV141" s="18"/>
      <c r="CGW141" s="18"/>
      <c r="CGX141" s="18"/>
      <c r="CGY141" s="18"/>
      <c r="CGZ141" s="18"/>
      <c r="CHA141" s="18"/>
      <c r="CHB141" s="18"/>
      <c r="CHC141" s="18"/>
      <c r="CHD141" s="18"/>
      <c r="CHE141" s="18"/>
      <c r="CHF141" s="18"/>
      <c r="CHG141" s="18"/>
      <c r="CHH141" s="18"/>
      <c r="CHI141" s="18"/>
      <c r="CHJ141" s="18"/>
      <c r="CHK141" s="18"/>
      <c r="CHL141" s="18"/>
      <c r="CHM141" s="18"/>
      <c r="CHN141" s="18"/>
      <c r="CHO141" s="18"/>
      <c r="CHP141" s="18"/>
      <c r="CHQ141" s="18"/>
      <c r="CHR141" s="18"/>
      <c r="CHS141" s="18"/>
      <c r="CHT141" s="18"/>
      <c r="CHU141" s="18"/>
      <c r="CHV141" s="18"/>
      <c r="CHW141" s="18"/>
      <c r="CHX141" s="18"/>
      <c r="CHY141" s="18"/>
      <c r="CHZ141" s="18"/>
      <c r="CIA141" s="18"/>
      <c r="CIB141" s="18"/>
      <c r="CIC141" s="18"/>
      <c r="CID141" s="18"/>
      <c r="CIE141" s="18"/>
      <c r="CIF141" s="18"/>
      <c r="CIG141" s="18"/>
      <c r="CIH141" s="18"/>
      <c r="CII141" s="18"/>
      <c r="CIJ141" s="18"/>
      <c r="CIK141" s="18"/>
      <c r="CIL141" s="18"/>
      <c r="CIM141" s="18"/>
      <c r="CIN141" s="18"/>
      <c r="CIO141" s="18"/>
      <c r="CIP141" s="18"/>
      <c r="CIQ141" s="18"/>
      <c r="CIR141" s="18"/>
      <c r="CIS141" s="18"/>
      <c r="CIT141" s="18"/>
      <c r="CIU141" s="18"/>
      <c r="CIV141" s="18"/>
      <c r="CIW141" s="18"/>
      <c r="CIX141" s="18"/>
      <c r="CIY141" s="18"/>
      <c r="CIZ141" s="18"/>
      <c r="CJA141" s="18"/>
      <c r="CJB141" s="18"/>
      <c r="CJC141" s="18"/>
      <c r="CJD141" s="18"/>
      <c r="CJE141" s="18"/>
      <c r="CJF141" s="18"/>
      <c r="CJG141" s="18"/>
      <c r="CJH141" s="18"/>
      <c r="CJI141" s="18"/>
      <c r="CJJ141" s="18"/>
      <c r="CJK141" s="18"/>
      <c r="CJL141" s="18"/>
      <c r="CJM141" s="18"/>
      <c r="CJN141" s="18"/>
      <c r="CJO141" s="18"/>
      <c r="CJP141" s="18"/>
      <c r="CJQ141" s="18"/>
      <c r="CJR141" s="18"/>
      <c r="CJS141" s="18"/>
      <c r="CJT141" s="18"/>
      <c r="CJU141" s="18"/>
      <c r="CJV141" s="18"/>
      <c r="CJW141" s="18"/>
      <c r="CJX141" s="18"/>
      <c r="CJY141" s="18"/>
      <c r="CJZ141" s="18"/>
      <c r="CKA141" s="18"/>
      <c r="CKB141" s="18"/>
      <c r="CKC141" s="18"/>
      <c r="CKD141" s="18"/>
      <c r="CKE141" s="18"/>
      <c r="CKF141" s="18"/>
      <c r="CKG141" s="18"/>
      <c r="CKH141" s="18"/>
      <c r="CKI141" s="18"/>
      <c r="CKJ141" s="18"/>
      <c r="CKK141" s="18"/>
      <c r="CKL141" s="18"/>
      <c r="CKM141" s="18"/>
      <c r="CKN141" s="18"/>
      <c r="CKO141" s="18"/>
      <c r="CKP141" s="18"/>
      <c r="CKQ141" s="18"/>
      <c r="CKR141" s="18"/>
      <c r="CKS141" s="18"/>
      <c r="CKT141" s="18"/>
      <c r="CKU141" s="18"/>
      <c r="CKV141" s="18"/>
      <c r="CKW141" s="18"/>
      <c r="CKX141" s="18"/>
      <c r="CKY141" s="18"/>
      <c r="CKZ141" s="18"/>
      <c r="CLA141" s="18"/>
      <c r="CLB141" s="18"/>
      <c r="CLC141" s="18"/>
      <c r="CLD141" s="18"/>
      <c r="CLE141" s="18"/>
      <c r="CLF141" s="18"/>
      <c r="CLG141" s="18"/>
      <c r="CLH141" s="18"/>
      <c r="CLI141" s="18"/>
      <c r="CLJ141" s="18"/>
      <c r="CLK141" s="18"/>
      <c r="CLL141" s="18"/>
      <c r="CLM141" s="18"/>
      <c r="CLN141" s="18"/>
      <c r="CLO141" s="18"/>
      <c r="CLP141" s="18"/>
      <c r="CLQ141" s="18"/>
      <c r="CLR141" s="18"/>
      <c r="CLS141" s="18"/>
      <c r="CLT141" s="18"/>
      <c r="CLU141" s="18"/>
      <c r="CLV141" s="18"/>
      <c r="CLW141" s="18"/>
      <c r="CLX141" s="18"/>
      <c r="CLY141" s="18"/>
      <c r="CLZ141" s="18"/>
      <c r="CMA141" s="18"/>
      <c r="CMB141" s="18"/>
      <c r="CMC141" s="18"/>
      <c r="CMD141" s="18"/>
      <c r="CME141" s="18"/>
      <c r="CMF141" s="18"/>
      <c r="CMG141" s="18"/>
      <c r="CMH141" s="18"/>
      <c r="CMI141" s="18"/>
      <c r="CMJ141" s="18"/>
      <c r="CMK141" s="18"/>
      <c r="CML141" s="18"/>
      <c r="CMM141" s="18"/>
      <c r="CMN141" s="18"/>
      <c r="CMO141" s="18"/>
      <c r="CMP141" s="18"/>
      <c r="CMQ141" s="18"/>
      <c r="CMR141" s="18"/>
      <c r="CMS141" s="18"/>
      <c r="CMT141" s="18"/>
      <c r="CMU141" s="18"/>
      <c r="CMV141" s="18"/>
      <c r="CMW141" s="18"/>
      <c r="CMX141" s="18"/>
      <c r="CMY141" s="18"/>
      <c r="CMZ141" s="18"/>
      <c r="CNA141" s="18"/>
      <c r="CNB141" s="18"/>
      <c r="CNC141" s="18"/>
      <c r="CND141" s="18"/>
      <c r="CNE141" s="18"/>
      <c r="CNF141" s="18"/>
      <c r="CNG141" s="18"/>
      <c r="CNH141" s="18"/>
      <c r="CNI141" s="18"/>
      <c r="CNJ141" s="18"/>
      <c r="CNK141" s="18"/>
      <c r="CNL141" s="18"/>
      <c r="CNM141" s="18"/>
      <c r="CNN141" s="18"/>
      <c r="CNO141" s="18"/>
      <c r="CNP141" s="18"/>
      <c r="CNQ141" s="18"/>
      <c r="CNR141" s="18"/>
      <c r="CNS141" s="18"/>
      <c r="CNT141" s="18"/>
      <c r="CNU141" s="18"/>
      <c r="CNV141" s="18"/>
      <c r="CNW141" s="18"/>
      <c r="CNX141" s="18"/>
      <c r="CNY141" s="18"/>
      <c r="CNZ141" s="18"/>
      <c r="COA141" s="18"/>
      <c r="COB141" s="18"/>
      <c r="COC141" s="18"/>
      <c r="COD141" s="18"/>
      <c r="COE141" s="18"/>
      <c r="COF141" s="18"/>
      <c r="COG141" s="18"/>
      <c r="COH141" s="18"/>
      <c r="COI141" s="18"/>
      <c r="COJ141" s="18"/>
      <c r="COK141" s="18"/>
      <c r="COL141" s="18"/>
      <c r="COM141" s="18"/>
      <c r="CON141" s="18"/>
      <c r="COO141" s="18"/>
      <c r="COP141" s="18"/>
      <c r="COQ141" s="18"/>
      <c r="COR141" s="18"/>
      <c r="COS141" s="18"/>
      <c r="COT141" s="18"/>
      <c r="COU141" s="18"/>
      <c r="COV141" s="18"/>
      <c r="COW141" s="18"/>
      <c r="COX141" s="18"/>
      <c r="COY141" s="18"/>
      <c r="COZ141" s="18"/>
      <c r="CPA141" s="18"/>
      <c r="CPB141" s="18"/>
      <c r="CPC141" s="18"/>
      <c r="CPD141" s="18"/>
      <c r="CPE141" s="18"/>
      <c r="CPF141" s="18"/>
      <c r="CPG141" s="18"/>
      <c r="CPH141" s="18"/>
      <c r="CPI141" s="18"/>
      <c r="CPJ141" s="18"/>
      <c r="CPK141" s="18"/>
      <c r="CPL141" s="18"/>
      <c r="CPM141" s="18"/>
      <c r="CPN141" s="18"/>
      <c r="CPO141" s="18"/>
      <c r="CPP141" s="18"/>
      <c r="CPQ141" s="18"/>
      <c r="CPR141" s="18"/>
      <c r="CPS141" s="18"/>
      <c r="CPT141" s="18"/>
      <c r="CPU141" s="18"/>
      <c r="CPV141" s="18"/>
      <c r="CPW141" s="18"/>
      <c r="CPX141" s="18"/>
      <c r="CPY141" s="18"/>
      <c r="CPZ141" s="18"/>
      <c r="CQA141" s="18"/>
      <c r="CQB141" s="18"/>
      <c r="CQC141" s="18"/>
      <c r="CQD141" s="18"/>
      <c r="CQE141" s="18"/>
      <c r="CQF141" s="18"/>
      <c r="CQG141" s="18"/>
      <c r="CQH141" s="18"/>
      <c r="CQI141" s="18"/>
      <c r="CQJ141" s="18"/>
      <c r="CQK141" s="18"/>
      <c r="CQL141" s="18"/>
      <c r="CQM141" s="18"/>
      <c r="CQN141" s="18"/>
      <c r="CQO141" s="18"/>
      <c r="CQP141" s="18"/>
      <c r="CQQ141" s="18"/>
      <c r="CQR141" s="18"/>
      <c r="CQS141" s="18"/>
      <c r="CQT141" s="18"/>
      <c r="CQU141" s="18"/>
      <c r="CQV141" s="18"/>
      <c r="CQW141" s="18"/>
      <c r="CQX141" s="18"/>
      <c r="CQY141" s="18"/>
      <c r="CQZ141" s="18"/>
      <c r="CRA141" s="18"/>
      <c r="CRB141" s="18"/>
      <c r="CRC141" s="18"/>
      <c r="CRD141" s="18"/>
      <c r="CRE141" s="18"/>
      <c r="CRF141" s="18"/>
      <c r="CRG141" s="18"/>
      <c r="CRH141" s="18"/>
      <c r="CRI141" s="18"/>
      <c r="CRJ141" s="18"/>
      <c r="CRK141" s="18"/>
      <c r="CRL141" s="18"/>
      <c r="CRM141" s="18"/>
      <c r="CRN141" s="18"/>
      <c r="CRO141" s="18"/>
      <c r="CRP141" s="18"/>
      <c r="CRQ141" s="18"/>
      <c r="CRR141" s="18"/>
      <c r="CRS141" s="18"/>
      <c r="CRT141" s="18"/>
      <c r="CRU141" s="18"/>
      <c r="CRV141" s="18"/>
      <c r="CRW141" s="18"/>
      <c r="CRX141" s="18"/>
      <c r="CRY141" s="18"/>
      <c r="CRZ141" s="18"/>
      <c r="CSA141" s="18"/>
      <c r="CSB141" s="18"/>
      <c r="CSC141" s="18"/>
      <c r="CSD141" s="18"/>
      <c r="CSE141" s="18"/>
      <c r="CSF141" s="18"/>
      <c r="CSG141" s="18"/>
      <c r="CSH141" s="18"/>
      <c r="CSI141" s="18"/>
      <c r="CSJ141" s="18"/>
      <c r="CSK141" s="18"/>
      <c r="CSL141" s="18"/>
      <c r="CSM141" s="18"/>
      <c r="CSN141" s="18"/>
      <c r="CSO141" s="18"/>
      <c r="CSP141" s="18"/>
      <c r="CSQ141" s="18"/>
      <c r="CSR141" s="18"/>
      <c r="CSS141" s="18"/>
      <c r="CST141" s="18"/>
      <c r="CSU141" s="18"/>
      <c r="CSV141" s="18"/>
      <c r="CSW141" s="18"/>
      <c r="CSX141" s="18"/>
      <c r="CSY141" s="18"/>
      <c r="CSZ141" s="18"/>
      <c r="CTA141" s="18"/>
      <c r="CTB141" s="18"/>
      <c r="CTC141" s="18"/>
      <c r="CTD141" s="18"/>
      <c r="CTE141" s="18"/>
      <c r="CTF141" s="18"/>
      <c r="CTG141" s="18"/>
      <c r="CTH141" s="18"/>
      <c r="CTI141" s="18"/>
      <c r="CTJ141" s="18"/>
      <c r="CTK141" s="18"/>
      <c r="CTL141" s="18"/>
      <c r="CTM141" s="18"/>
      <c r="CTN141" s="18"/>
      <c r="CTO141" s="18"/>
      <c r="CTP141" s="18"/>
      <c r="CTQ141" s="18"/>
      <c r="CTR141" s="18"/>
      <c r="CTS141" s="18"/>
      <c r="CTT141" s="18"/>
      <c r="CTU141" s="18"/>
      <c r="CTV141" s="18"/>
      <c r="CTW141" s="18"/>
      <c r="CTX141" s="18"/>
      <c r="CTY141" s="18"/>
      <c r="CTZ141" s="18"/>
      <c r="CUA141" s="18"/>
      <c r="CUB141" s="18"/>
      <c r="CUC141" s="18"/>
      <c r="CUD141" s="18"/>
      <c r="CUE141" s="18"/>
      <c r="CUF141" s="18"/>
      <c r="CUG141" s="18"/>
      <c r="CUH141" s="18"/>
      <c r="CUI141" s="18"/>
      <c r="CUJ141" s="18"/>
      <c r="CUK141" s="18"/>
      <c r="CUL141" s="18"/>
      <c r="CUM141" s="18"/>
      <c r="CUN141" s="18"/>
      <c r="CUO141" s="18"/>
      <c r="CUP141" s="18"/>
      <c r="CUQ141" s="18"/>
      <c r="CUR141" s="18"/>
      <c r="CUS141" s="18"/>
      <c r="CUT141" s="18"/>
      <c r="CUU141" s="18"/>
      <c r="CUV141" s="18"/>
      <c r="CUW141" s="18"/>
      <c r="CUX141" s="18"/>
      <c r="CUY141" s="18"/>
      <c r="CUZ141" s="18"/>
      <c r="CVA141" s="18"/>
      <c r="CVB141" s="18"/>
      <c r="CVC141" s="18"/>
      <c r="CVD141" s="18"/>
      <c r="CVE141" s="18"/>
      <c r="CVF141" s="18"/>
      <c r="CVG141" s="18"/>
      <c r="CVH141" s="18"/>
      <c r="CVI141" s="18"/>
      <c r="CVJ141" s="18"/>
      <c r="CVK141" s="18"/>
      <c r="CVL141" s="18"/>
      <c r="CVM141" s="18"/>
      <c r="CVN141" s="18"/>
      <c r="CVO141" s="18"/>
      <c r="CVP141" s="18"/>
      <c r="CVQ141" s="18"/>
      <c r="CVR141" s="18"/>
      <c r="CVS141" s="18"/>
      <c r="CVT141" s="18"/>
      <c r="CVU141" s="18"/>
      <c r="CVV141" s="18"/>
      <c r="CVW141" s="18"/>
      <c r="CVX141" s="18"/>
      <c r="CVY141" s="18"/>
      <c r="CVZ141" s="18"/>
      <c r="CWA141" s="18"/>
      <c r="CWB141" s="18"/>
      <c r="CWC141" s="18"/>
      <c r="CWD141" s="18"/>
      <c r="CWE141" s="18"/>
      <c r="CWF141" s="18"/>
      <c r="CWG141" s="18"/>
      <c r="CWH141" s="18"/>
      <c r="CWI141" s="18"/>
      <c r="CWJ141" s="18"/>
      <c r="CWK141" s="18"/>
      <c r="CWL141" s="18"/>
      <c r="CWM141" s="18"/>
      <c r="CWN141" s="18"/>
      <c r="CWO141" s="18"/>
      <c r="CWP141" s="18"/>
      <c r="CWQ141" s="18"/>
      <c r="CWR141" s="18"/>
      <c r="CWS141" s="18"/>
      <c r="CWT141" s="18"/>
      <c r="CWU141" s="18"/>
      <c r="CWV141" s="18"/>
      <c r="CWW141" s="18"/>
      <c r="CWX141" s="18"/>
      <c r="CWY141" s="18"/>
      <c r="CWZ141" s="18"/>
      <c r="CXA141" s="18"/>
      <c r="CXB141" s="18"/>
      <c r="CXC141" s="18"/>
      <c r="CXD141" s="18"/>
      <c r="CXE141" s="18"/>
      <c r="CXF141" s="18"/>
      <c r="CXG141" s="18"/>
      <c r="CXH141" s="18"/>
      <c r="CXI141" s="18"/>
      <c r="CXJ141" s="18"/>
      <c r="CXK141" s="18"/>
      <c r="CXL141" s="18"/>
      <c r="CXM141" s="18"/>
      <c r="CXN141" s="18"/>
      <c r="CXO141" s="18"/>
      <c r="CXP141" s="18"/>
      <c r="CXQ141" s="18"/>
      <c r="CXR141" s="18"/>
      <c r="CXS141" s="18"/>
      <c r="CXT141" s="18"/>
      <c r="CXU141" s="18"/>
      <c r="CXV141" s="18"/>
      <c r="CXW141" s="18"/>
      <c r="CXX141" s="18"/>
      <c r="CXY141" s="18"/>
      <c r="CXZ141" s="18"/>
      <c r="CYA141" s="18"/>
      <c r="CYB141" s="18"/>
      <c r="CYC141" s="18"/>
      <c r="CYD141" s="18"/>
      <c r="CYE141" s="18"/>
      <c r="CYF141" s="18"/>
      <c r="CYG141" s="18"/>
      <c r="CYH141" s="18"/>
      <c r="CYI141" s="18"/>
      <c r="CYJ141" s="18"/>
      <c r="CYK141" s="18"/>
      <c r="CYL141" s="18"/>
      <c r="CYM141" s="18"/>
      <c r="CYN141" s="18"/>
      <c r="CYO141" s="18"/>
      <c r="CYP141" s="18"/>
      <c r="CYQ141" s="18"/>
      <c r="CYR141" s="18"/>
      <c r="CYS141" s="18"/>
      <c r="CYT141" s="18"/>
      <c r="CYU141" s="18"/>
      <c r="CYV141" s="18"/>
      <c r="CYW141" s="18"/>
      <c r="CYX141" s="18"/>
    </row>
    <row r="142" spans="1:2702" s="21" customFormat="1" x14ac:dyDescent="0.25">
      <c r="A142" s="27"/>
      <c r="B142" s="27">
        <v>10</v>
      </c>
      <c r="C142" s="33" t="s">
        <v>87</v>
      </c>
      <c r="D142" s="35"/>
      <c r="E142" s="42"/>
      <c r="F142" s="42"/>
      <c r="G142" s="42"/>
      <c r="H142" s="42"/>
      <c r="I142" s="42"/>
      <c r="J142" s="47"/>
      <c r="K142" s="47"/>
      <c r="L142" s="58"/>
      <c r="M142" s="47"/>
      <c r="N142" s="14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  <c r="FQ142" s="20"/>
      <c r="FR142" s="20"/>
      <c r="FS142" s="20"/>
      <c r="FT142" s="20"/>
      <c r="FU142" s="20"/>
      <c r="FV142" s="20"/>
      <c r="FW142" s="20"/>
      <c r="FX142" s="20"/>
      <c r="FY142" s="20"/>
      <c r="FZ142" s="20"/>
      <c r="GA142" s="20"/>
      <c r="GB142" s="20"/>
      <c r="GC142" s="20"/>
      <c r="GD142" s="20"/>
      <c r="GE142" s="20"/>
      <c r="GF142" s="20"/>
      <c r="GG142" s="20"/>
      <c r="GH142" s="20"/>
      <c r="GI142" s="20"/>
      <c r="GJ142" s="20"/>
      <c r="GK142" s="20"/>
      <c r="GL142" s="20"/>
      <c r="GM142" s="20"/>
      <c r="GN142" s="20"/>
      <c r="GO142" s="20"/>
      <c r="GP142" s="20"/>
      <c r="GQ142" s="20"/>
      <c r="GR142" s="20"/>
      <c r="GS142" s="20"/>
      <c r="GT142" s="20"/>
      <c r="GU142" s="20"/>
      <c r="GV142" s="20"/>
      <c r="GW142" s="20"/>
      <c r="GX142" s="20"/>
      <c r="GY142" s="20"/>
      <c r="GZ142" s="20"/>
      <c r="HA142" s="20"/>
      <c r="HB142" s="20"/>
      <c r="HC142" s="20"/>
      <c r="HD142" s="20"/>
      <c r="HE142" s="20"/>
      <c r="HF142" s="20"/>
      <c r="HG142" s="20"/>
      <c r="HH142" s="20"/>
      <c r="HI142" s="20"/>
      <c r="HJ142" s="20"/>
      <c r="HK142" s="20"/>
      <c r="HL142" s="20"/>
      <c r="HM142" s="20"/>
      <c r="HN142" s="20"/>
      <c r="HO142" s="20"/>
      <c r="HP142" s="20"/>
      <c r="HQ142" s="20"/>
      <c r="HR142" s="20"/>
      <c r="HS142" s="20"/>
      <c r="HT142" s="20"/>
      <c r="HU142" s="20"/>
      <c r="HV142" s="20"/>
      <c r="HW142" s="20"/>
      <c r="HX142" s="20"/>
      <c r="HY142" s="20"/>
      <c r="HZ142" s="20"/>
      <c r="IA142" s="20"/>
      <c r="IB142" s="20"/>
      <c r="IC142" s="20"/>
      <c r="ID142" s="20"/>
      <c r="IE142" s="20"/>
      <c r="IF142" s="20"/>
      <c r="IG142" s="20"/>
      <c r="IH142" s="20"/>
      <c r="II142" s="20"/>
      <c r="IJ142" s="20"/>
      <c r="IK142" s="20"/>
      <c r="IL142" s="20"/>
      <c r="IM142" s="20"/>
      <c r="IN142" s="20"/>
      <c r="IO142" s="20"/>
      <c r="IP142" s="20"/>
      <c r="IQ142" s="20"/>
      <c r="IR142" s="20"/>
      <c r="IS142" s="20"/>
      <c r="IT142" s="20"/>
      <c r="IU142" s="20"/>
      <c r="IV142" s="20"/>
      <c r="IW142" s="20"/>
      <c r="IX142" s="20"/>
      <c r="IY142" s="20"/>
      <c r="IZ142" s="20"/>
      <c r="JA142" s="20"/>
      <c r="JB142" s="20"/>
      <c r="JC142" s="20"/>
      <c r="JD142" s="20"/>
      <c r="JE142" s="20"/>
      <c r="JF142" s="20"/>
      <c r="JG142" s="20"/>
      <c r="JH142" s="20"/>
      <c r="JI142" s="20"/>
      <c r="JJ142" s="20"/>
      <c r="JK142" s="20"/>
      <c r="JL142" s="20"/>
      <c r="JM142" s="20"/>
      <c r="JN142" s="20"/>
      <c r="JO142" s="20"/>
      <c r="JP142" s="20"/>
      <c r="JQ142" s="20"/>
      <c r="JR142" s="20"/>
      <c r="JS142" s="20"/>
      <c r="JT142" s="20"/>
      <c r="JU142" s="20"/>
      <c r="JV142" s="20"/>
      <c r="JW142" s="20"/>
      <c r="JX142" s="20"/>
      <c r="JY142" s="20"/>
      <c r="JZ142" s="20"/>
      <c r="KA142" s="20"/>
      <c r="KB142" s="20"/>
      <c r="KC142" s="20"/>
      <c r="KD142" s="20"/>
      <c r="KE142" s="20"/>
      <c r="KF142" s="20"/>
      <c r="KG142" s="20"/>
      <c r="KH142" s="20"/>
      <c r="KI142" s="20"/>
      <c r="KJ142" s="20"/>
      <c r="KK142" s="20"/>
      <c r="KL142" s="20"/>
      <c r="KM142" s="20"/>
      <c r="KN142" s="20"/>
      <c r="KO142" s="20"/>
      <c r="KP142" s="20"/>
      <c r="KQ142" s="20"/>
      <c r="KR142" s="20"/>
      <c r="KS142" s="20"/>
      <c r="KT142" s="20"/>
      <c r="KU142" s="20"/>
      <c r="KV142" s="20"/>
      <c r="KW142" s="20"/>
      <c r="KX142" s="20"/>
      <c r="KY142" s="20"/>
      <c r="KZ142" s="20"/>
      <c r="LA142" s="20"/>
      <c r="LB142" s="20"/>
      <c r="LC142" s="20"/>
      <c r="LD142" s="20"/>
      <c r="LE142" s="20"/>
      <c r="LF142" s="20"/>
      <c r="LG142" s="20"/>
      <c r="LH142" s="20"/>
      <c r="LI142" s="20"/>
      <c r="LJ142" s="20"/>
      <c r="LK142" s="20"/>
      <c r="LL142" s="20"/>
      <c r="LM142" s="20"/>
      <c r="LN142" s="20"/>
      <c r="LO142" s="20"/>
      <c r="LP142" s="20"/>
      <c r="LQ142" s="20"/>
      <c r="LR142" s="20"/>
      <c r="LS142" s="20"/>
      <c r="LT142" s="20"/>
      <c r="LU142" s="20"/>
      <c r="LV142" s="20"/>
      <c r="LW142" s="20"/>
      <c r="LX142" s="20"/>
      <c r="LY142" s="20"/>
      <c r="LZ142" s="20"/>
      <c r="MA142" s="20"/>
      <c r="MB142" s="20"/>
      <c r="MC142" s="20"/>
      <c r="MD142" s="20"/>
      <c r="ME142" s="20"/>
      <c r="MF142" s="20"/>
      <c r="MG142" s="20"/>
      <c r="MH142" s="20"/>
      <c r="MI142" s="20"/>
      <c r="MJ142" s="20"/>
      <c r="MK142" s="20"/>
      <c r="ML142" s="20"/>
      <c r="MM142" s="20"/>
      <c r="MN142" s="20"/>
      <c r="MO142" s="20"/>
      <c r="MP142" s="20"/>
      <c r="MQ142" s="20"/>
      <c r="MR142" s="20"/>
      <c r="MS142" s="20"/>
      <c r="MT142" s="20"/>
      <c r="MU142" s="20"/>
      <c r="MV142" s="20"/>
      <c r="MW142" s="20"/>
      <c r="MX142" s="20"/>
      <c r="MY142" s="20"/>
      <c r="MZ142" s="20"/>
      <c r="NA142" s="20"/>
      <c r="NB142" s="20"/>
      <c r="NC142" s="20"/>
      <c r="ND142" s="20"/>
      <c r="NE142" s="20"/>
      <c r="NF142" s="20"/>
      <c r="NG142" s="20"/>
      <c r="NH142" s="20"/>
      <c r="NI142" s="20"/>
      <c r="NJ142" s="20"/>
      <c r="NK142" s="20"/>
      <c r="NL142" s="20"/>
      <c r="NM142" s="20"/>
      <c r="NN142" s="20"/>
      <c r="NO142" s="20"/>
      <c r="NP142" s="20"/>
      <c r="NQ142" s="20"/>
      <c r="NR142" s="20"/>
      <c r="NS142" s="20"/>
      <c r="NT142" s="20"/>
      <c r="NU142" s="20"/>
      <c r="NV142" s="20"/>
      <c r="NW142" s="20"/>
      <c r="NX142" s="20"/>
      <c r="NY142" s="20"/>
      <c r="NZ142" s="20"/>
      <c r="OA142" s="20"/>
      <c r="OB142" s="20"/>
      <c r="OC142" s="20"/>
      <c r="OD142" s="20"/>
      <c r="OE142" s="20"/>
      <c r="OF142" s="20"/>
      <c r="OG142" s="20"/>
      <c r="OH142" s="20"/>
      <c r="OI142" s="20"/>
      <c r="OJ142" s="20"/>
      <c r="OK142" s="20"/>
      <c r="OL142" s="20"/>
      <c r="OM142" s="20"/>
      <c r="ON142" s="20"/>
      <c r="OO142" s="20"/>
      <c r="OP142" s="20"/>
      <c r="OQ142" s="20"/>
      <c r="OR142" s="20"/>
      <c r="OS142" s="20"/>
      <c r="OT142" s="20"/>
      <c r="OU142" s="20"/>
      <c r="OV142" s="20"/>
      <c r="OW142" s="20"/>
      <c r="OX142" s="20"/>
      <c r="OY142" s="20"/>
      <c r="OZ142" s="20"/>
      <c r="PA142" s="20"/>
      <c r="PB142" s="20"/>
      <c r="PC142" s="20"/>
      <c r="PD142" s="20"/>
      <c r="PE142" s="20"/>
      <c r="PF142" s="20"/>
      <c r="PG142" s="20"/>
      <c r="PH142" s="20"/>
      <c r="PI142" s="20"/>
      <c r="PJ142" s="20"/>
      <c r="PK142" s="20"/>
      <c r="PL142" s="20"/>
      <c r="PM142" s="20"/>
      <c r="PN142" s="20"/>
      <c r="PO142" s="20"/>
      <c r="PP142" s="20"/>
      <c r="PQ142" s="20"/>
      <c r="PR142" s="20"/>
      <c r="PS142" s="20"/>
      <c r="PT142" s="20"/>
      <c r="PU142" s="20"/>
      <c r="PV142" s="20"/>
      <c r="PW142" s="20"/>
      <c r="PX142" s="20"/>
      <c r="PY142" s="20"/>
      <c r="PZ142" s="20"/>
      <c r="QA142" s="20"/>
      <c r="QB142" s="20"/>
      <c r="QC142" s="20"/>
      <c r="QD142" s="20"/>
      <c r="QE142" s="20"/>
      <c r="QF142" s="20"/>
      <c r="QG142" s="20"/>
      <c r="QH142" s="20"/>
      <c r="QI142" s="20"/>
      <c r="QJ142" s="20"/>
      <c r="QK142" s="20"/>
      <c r="QL142" s="20"/>
      <c r="QM142" s="20"/>
      <c r="QN142" s="20"/>
      <c r="QO142" s="20"/>
      <c r="QP142" s="20"/>
      <c r="QQ142" s="20"/>
      <c r="QR142" s="20"/>
      <c r="QS142" s="20"/>
      <c r="QT142" s="20"/>
      <c r="QU142" s="20"/>
      <c r="QV142" s="20"/>
      <c r="QW142" s="20"/>
      <c r="QX142" s="20"/>
      <c r="QY142" s="20"/>
      <c r="QZ142" s="20"/>
      <c r="RA142" s="20"/>
      <c r="RB142" s="20"/>
      <c r="RC142" s="20"/>
      <c r="RD142" s="20"/>
      <c r="RE142" s="20"/>
      <c r="RF142" s="20"/>
      <c r="RG142" s="20"/>
      <c r="RH142" s="20"/>
      <c r="RI142" s="20"/>
      <c r="RJ142" s="20"/>
      <c r="RK142" s="20"/>
      <c r="RL142" s="20"/>
      <c r="RM142" s="20"/>
      <c r="RN142" s="20"/>
      <c r="RO142" s="20"/>
      <c r="RP142" s="20"/>
      <c r="RQ142" s="20"/>
      <c r="RR142" s="20"/>
      <c r="RS142" s="20"/>
      <c r="RT142" s="20"/>
      <c r="RU142" s="20"/>
      <c r="RV142" s="20"/>
      <c r="RW142" s="20"/>
      <c r="RX142" s="20"/>
      <c r="RY142" s="20"/>
      <c r="RZ142" s="20"/>
      <c r="SA142" s="20"/>
      <c r="SB142" s="20"/>
      <c r="SC142" s="20"/>
      <c r="SD142" s="20"/>
      <c r="SE142" s="20"/>
      <c r="SF142" s="20"/>
      <c r="SG142" s="20"/>
      <c r="SH142" s="20"/>
      <c r="SI142" s="20"/>
      <c r="SJ142" s="20"/>
      <c r="SK142" s="20"/>
      <c r="SL142" s="20"/>
      <c r="SM142" s="20"/>
      <c r="SN142" s="20"/>
      <c r="SO142" s="20"/>
      <c r="SP142" s="20"/>
      <c r="SQ142" s="20"/>
      <c r="SR142" s="20"/>
      <c r="SS142" s="20"/>
      <c r="ST142" s="20"/>
      <c r="SU142" s="20"/>
      <c r="SV142" s="20"/>
      <c r="SW142" s="20"/>
      <c r="SX142" s="20"/>
      <c r="SY142" s="20"/>
      <c r="SZ142" s="20"/>
      <c r="TA142" s="20"/>
      <c r="TB142" s="20"/>
      <c r="TC142" s="20"/>
      <c r="TD142" s="20"/>
      <c r="TE142" s="20"/>
      <c r="TF142" s="20"/>
      <c r="TG142" s="20"/>
      <c r="TH142" s="20"/>
      <c r="TI142" s="20"/>
      <c r="TJ142" s="20"/>
      <c r="TK142" s="20"/>
      <c r="TL142" s="20"/>
      <c r="TM142" s="20"/>
      <c r="TN142" s="20"/>
      <c r="TO142" s="20"/>
      <c r="TP142" s="20"/>
      <c r="TQ142" s="20"/>
      <c r="TR142" s="20"/>
      <c r="TS142" s="20"/>
      <c r="TT142" s="20"/>
      <c r="TU142" s="20"/>
      <c r="TV142" s="20"/>
      <c r="TW142" s="20"/>
      <c r="TX142" s="20"/>
      <c r="TY142" s="20"/>
      <c r="TZ142" s="20"/>
      <c r="UA142" s="20"/>
      <c r="UB142" s="20"/>
      <c r="UC142" s="20"/>
      <c r="UD142" s="20"/>
      <c r="UE142" s="20"/>
      <c r="UF142" s="20"/>
      <c r="UG142" s="20"/>
      <c r="UH142" s="20"/>
      <c r="UI142" s="20"/>
      <c r="UJ142" s="20"/>
      <c r="UK142" s="20"/>
      <c r="UL142" s="20"/>
      <c r="UM142" s="20"/>
      <c r="UN142" s="20"/>
      <c r="UO142" s="20"/>
      <c r="UP142" s="20"/>
      <c r="UQ142" s="20"/>
      <c r="UR142" s="20"/>
      <c r="US142" s="20"/>
      <c r="UT142" s="20"/>
      <c r="UU142" s="20"/>
      <c r="UV142" s="20"/>
      <c r="UW142" s="20"/>
      <c r="UX142" s="20"/>
      <c r="UY142" s="20"/>
      <c r="UZ142" s="20"/>
      <c r="VA142" s="20"/>
      <c r="VB142" s="20"/>
      <c r="VC142" s="20"/>
      <c r="VD142" s="20"/>
      <c r="VE142" s="20"/>
      <c r="VF142" s="20"/>
      <c r="VG142" s="20"/>
      <c r="VH142" s="20"/>
      <c r="VI142" s="20"/>
      <c r="VJ142" s="20"/>
      <c r="VK142" s="20"/>
      <c r="VL142" s="20"/>
      <c r="VM142" s="20"/>
      <c r="VN142" s="20"/>
      <c r="VO142" s="20"/>
      <c r="VP142" s="20"/>
      <c r="VQ142" s="20"/>
      <c r="VR142" s="20"/>
      <c r="VS142" s="20"/>
      <c r="VT142" s="20"/>
      <c r="VU142" s="20"/>
      <c r="VV142" s="20"/>
      <c r="VW142" s="20"/>
      <c r="VX142" s="20"/>
      <c r="VY142" s="20"/>
      <c r="VZ142" s="20"/>
      <c r="WA142" s="20"/>
      <c r="WB142" s="20"/>
      <c r="WC142" s="20"/>
      <c r="WD142" s="20"/>
      <c r="WE142" s="20"/>
      <c r="WF142" s="20"/>
      <c r="WG142" s="20"/>
      <c r="WH142" s="20"/>
      <c r="WI142" s="20"/>
      <c r="WJ142" s="20"/>
      <c r="WK142" s="20"/>
      <c r="WL142" s="20"/>
      <c r="WM142" s="20"/>
      <c r="WN142" s="20"/>
      <c r="WO142" s="20"/>
      <c r="WP142" s="20"/>
      <c r="WQ142" s="20"/>
      <c r="WR142" s="20"/>
      <c r="WS142" s="20"/>
      <c r="WT142" s="20"/>
      <c r="WU142" s="20"/>
      <c r="WV142" s="20"/>
      <c r="WW142" s="20"/>
      <c r="WX142" s="20"/>
      <c r="WY142" s="20"/>
      <c r="WZ142" s="20"/>
      <c r="XA142" s="20"/>
      <c r="XB142" s="20"/>
      <c r="XC142" s="20"/>
      <c r="XD142" s="20"/>
      <c r="XE142" s="20"/>
      <c r="XF142" s="20"/>
      <c r="XG142" s="20"/>
      <c r="XH142" s="20"/>
      <c r="XI142" s="20"/>
      <c r="XJ142" s="20"/>
      <c r="XK142" s="20"/>
      <c r="XL142" s="20"/>
      <c r="XM142" s="20"/>
      <c r="XN142" s="20"/>
      <c r="XO142" s="20"/>
      <c r="XP142" s="20"/>
      <c r="XQ142" s="20"/>
      <c r="XR142" s="20"/>
      <c r="XS142" s="20"/>
      <c r="XT142" s="20"/>
      <c r="XU142" s="20"/>
      <c r="XV142" s="20"/>
      <c r="XW142" s="20"/>
      <c r="XX142" s="20"/>
      <c r="XY142" s="20"/>
      <c r="XZ142" s="20"/>
      <c r="YA142" s="20"/>
      <c r="YB142" s="20"/>
      <c r="YC142" s="20"/>
      <c r="YD142" s="20"/>
      <c r="YE142" s="20"/>
      <c r="YF142" s="20"/>
      <c r="YG142" s="20"/>
      <c r="YH142" s="20"/>
      <c r="YI142" s="20"/>
      <c r="YJ142" s="20"/>
      <c r="YK142" s="20"/>
      <c r="YL142" s="20"/>
      <c r="YM142" s="20"/>
      <c r="YN142" s="20"/>
      <c r="YO142" s="20"/>
      <c r="YP142" s="20"/>
      <c r="YQ142" s="20"/>
      <c r="YR142" s="20"/>
      <c r="YS142" s="20"/>
      <c r="YT142" s="20"/>
      <c r="YU142" s="20"/>
      <c r="YV142" s="20"/>
      <c r="YW142" s="20"/>
      <c r="YX142" s="20"/>
      <c r="YY142" s="20"/>
      <c r="YZ142" s="20"/>
      <c r="ZA142" s="20"/>
      <c r="ZB142" s="20"/>
      <c r="ZC142" s="20"/>
      <c r="ZD142" s="20"/>
      <c r="ZE142" s="20"/>
      <c r="ZF142" s="20"/>
      <c r="ZG142" s="20"/>
      <c r="ZH142" s="20"/>
      <c r="ZI142" s="20"/>
      <c r="ZJ142" s="20"/>
      <c r="ZK142" s="20"/>
      <c r="ZL142" s="20"/>
      <c r="ZM142" s="20"/>
      <c r="ZN142" s="20"/>
      <c r="ZO142" s="20"/>
      <c r="ZP142" s="20"/>
      <c r="ZQ142" s="20"/>
      <c r="ZR142" s="20"/>
      <c r="ZS142" s="20"/>
      <c r="ZT142" s="20"/>
      <c r="ZU142" s="20"/>
      <c r="ZV142" s="20"/>
      <c r="ZW142" s="20"/>
      <c r="ZX142" s="20"/>
      <c r="ZY142" s="20"/>
      <c r="ZZ142" s="20"/>
      <c r="AAA142" s="20"/>
      <c r="AAB142" s="20"/>
      <c r="AAC142" s="20"/>
      <c r="AAD142" s="20"/>
      <c r="AAE142" s="20"/>
      <c r="AAF142" s="20"/>
      <c r="AAG142" s="20"/>
      <c r="AAH142" s="20"/>
      <c r="AAI142" s="20"/>
      <c r="AAJ142" s="20"/>
      <c r="AAK142" s="20"/>
      <c r="AAL142" s="20"/>
      <c r="AAM142" s="20"/>
      <c r="AAN142" s="20"/>
      <c r="AAO142" s="20"/>
      <c r="AAP142" s="20"/>
      <c r="AAQ142" s="20"/>
      <c r="AAR142" s="20"/>
      <c r="AAS142" s="20"/>
      <c r="AAT142" s="20"/>
      <c r="AAU142" s="20"/>
      <c r="AAV142" s="20"/>
      <c r="AAW142" s="20"/>
      <c r="AAX142" s="20"/>
      <c r="AAY142" s="20"/>
      <c r="AAZ142" s="20"/>
      <c r="ABA142" s="20"/>
      <c r="ABB142" s="20"/>
      <c r="ABC142" s="20"/>
      <c r="ABD142" s="20"/>
      <c r="ABE142" s="20"/>
      <c r="ABF142" s="20"/>
      <c r="ABG142" s="20"/>
      <c r="ABH142" s="20"/>
      <c r="ABI142" s="20"/>
      <c r="ABJ142" s="20"/>
      <c r="ABK142" s="20"/>
      <c r="ABL142" s="20"/>
      <c r="ABM142" s="20"/>
      <c r="ABN142" s="20"/>
      <c r="ABO142" s="20"/>
      <c r="ABP142" s="20"/>
      <c r="ABQ142" s="20"/>
      <c r="ABR142" s="20"/>
      <c r="ABS142" s="20"/>
      <c r="ABT142" s="20"/>
      <c r="ABU142" s="20"/>
      <c r="ABV142" s="20"/>
      <c r="ABW142" s="20"/>
      <c r="ABX142" s="20"/>
      <c r="ABY142" s="20"/>
      <c r="ABZ142" s="20"/>
      <c r="ACA142" s="20"/>
      <c r="ACB142" s="20"/>
      <c r="ACC142" s="20"/>
      <c r="ACD142" s="20"/>
      <c r="ACE142" s="20"/>
      <c r="ACF142" s="20"/>
      <c r="ACG142" s="20"/>
      <c r="ACH142" s="20"/>
      <c r="ACI142" s="20"/>
      <c r="ACJ142" s="20"/>
      <c r="ACK142" s="20"/>
      <c r="ACL142" s="20"/>
      <c r="ACM142" s="20"/>
      <c r="ACN142" s="20"/>
      <c r="ACO142" s="20"/>
      <c r="ACP142" s="20"/>
      <c r="ACQ142" s="20"/>
      <c r="ACR142" s="20"/>
      <c r="ACS142" s="20"/>
      <c r="ACT142" s="20"/>
      <c r="ACU142" s="20"/>
      <c r="ACV142" s="20"/>
      <c r="ACW142" s="20"/>
      <c r="ACX142" s="20"/>
      <c r="ACY142" s="20"/>
      <c r="ACZ142" s="20"/>
      <c r="ADA142" s="20"/>
      <c r="ADB142" s="20"/>
      <c r="ADC142" s="20"/>
      <c r="ADD142" s="20"/>
      <c r="ADE142" s="20"/>
      <c r="ADF142" s="20"/>
      <c r="ADG142" s="20"/>
      <c r="ADH142" s="20"/>
      <c r="ADI142" s="20"/>
      <c r="ADJ142" s="20"/>
      <c r="ADK142" s="20"/>
      <c r="ADL142" s="20"/>
      <c r="ADM142" s="20"/>
      <c r="ADN142" s="20"/>
      <c r="ADO142" s="20"/>
      <c r="ADP142" s="20"/>
      <c r="ADQ142" s="20"/>
      <c r="ADR142" s="20"/>
      <c r="ADS142" s="20"/>
      <c r="ADT142" s="20"/>
      <c r="ADU142" s="20"/>
      <c r="ADV142" s="20"/>
      <c r="ADW142" s="20"/>
      <c r="ADX142" s="20"/>
      <c r="ADY142" s="20"/>
      <c r="ADZ142" s="20"/>
      <c r="AEA142" s="20"/>
      <c r="AEB142" s="20"/>
      <c r="AEC142" s="20"/>
      <c r="AED142" s="20"/>
      <c r="AEE142" s="20"/>
      <c r="AEF142" s="20"/>
      <c r="AEG142" s="20"/>
      <c r="AEH142" s="20"/>
      <c r="AEI142" s="20"/>
      <c r="AEJ142" s="20"/>
      <c r="AEK142" s="20"/>
      <c r="AEL142" s="20"/>
      <c r="AEM142" s="20"/>
      <c r="AEN142" s="20"/>
      <c r="AEO142" s="20"/>
      <c r="AEP142" s="20"/>
      <c r="AEQ142" s="20"/>
      <c r="AER142" s="20"/>
      <c r="AES142" s="20"/>
      <c r="AET142" s="20"/>
      <c r="AEU142" s="20"/>
      <c r="AEV142" s="20"/>
      <c r="AEW142" s="20"/>
      <c r="AEX142" s="20"/>
      <c r="AEY142" s="20"/>
      <c r="AEZ142" s="20"/>
      <c r="AFA142" s="20"/>
      <c r="AFB142" s="20"/>
      <c r="AFC142" s="20"/>
      <c r="AFD142" s="20"/>
      <c r="AFE142" s="20"/>
      <c r="AFF142" s="20"/>
      <c r="AFG142" s="20"/>
      <c r="AFH142" s="20"/>
      <c r="AFI142" s="20"/>
      <c r="AFJ142" s="20"/>
      <c r="AFK142" s="20"/>
      <c r="AFL142" s="20"/>
      <c r="AFM142" s="20"/>
      <c r="AFN142" s="20"/>
      <c r="AFO142" s="20"/>
      <c r="AFP142" s="20"/>
      <c r="AFQ142" s="20"/>
      <c r="AFR142" s="20"/>
      <c r="AFS142" s="20"/>
      <c r="AFT142" s="20"/>
      <c r="AFU142" s="20"/>
      <c r="AFV142" s="20"/>
      <c r="AFW142" s="20"/>
      <c r="AFX142" s="20"/>
      <c r="AFY142" s="20"/>
      <c r="AFZ142" s="20"/>
      <c r="AGA142" s="20"/>
      <c r="AGB142" s="20"/>
      <c r="AGC142" s="20"/>
      <c r="AGD142" s="20"/>
      <c r="AGE142" s="20"/>
      <c r="AGF142" s="20"/>
      <c r="AGG142" s="20"/>
      <c r="AGH142" s="20"/>
      <c r="AGI142" s="20"/>
      <c r="AGJ142" s="20"/>
      <c r="AGK142" s="20"/>
      <c r="AGL142" s="20"/>
      <c r="AGM142" s="20"/>
      <c r="AGN142" s="20"/>
      <c r="AGO142" s="20"/>
      <c r="AGP142" s="20"/>
      <c r="AGQ142" s="20"/>
      <c r="AGR142" s="20"/>
      <c r="AGS142" s="20"/>
      <c r="AGT142" s="20"/>
      <c r="AGU142" s="20"/>
      <c r="AGV142" s="20"/>
      <c r="AGW142" s="20"/>
      <c r="AGX142" s="20"/>
      <c r="AGY142" s="20"/>
      <c r="AGZ142" s="20"/>
      <c r="AHA142" s="20"/>
      <c r="AHB142" s="20"/>
      <c r="AHC142" s="20"/>
      <c r="AHD142" s="20"/>
      <c r="AHE142" s="20"/>
      <c r="AHF142" s="20"/>
      <c r="AHG142" s="20"/>
      <c r="AHH142" s="20"/>
      <c r="AHI142" s="20"/>
      <c r="AHJ142" s="20"/>
      <c r="AHK142" s="20"/>
      <c r="AHL142" s="20"/>
      <c r="AHM142" s="20"/>
      <c r="AHN142" s="20"/>
      <c r="AHO142" s="20"/>
      <c r="AHP142" s="20"/>
      <c r="AHQ142" s="20"/>
      <c r="AHR142" s="20"/>
      <c r="AHS142" s="20"/>
      <c r="AHT142" s="20"/>
      <c r="AHU142" s="20"/>
      <c r="AHV142" s="20"/>
      <c r="AHW142" s="20"/>
      <c r="AHX142" s="20"/>
      <c r="AHY142" s="20"/>
      <c r="AHZ142" s="20"/>
      <c r="AIA142" s="20"/>
      <c r="AIB142" s="20"/>
      <c r="AIC142" s="20"/>
      <c r="AID142" s="20"/>
      <c r="AIE142" s="20"/>
      <c r="AIF142" s="20"/>
      <c r="AIG142" s="20"/>
      <c r="AIH142" s="20"/>
      <c r="AII142" s="20"/>
      <c r="AIJ142" s="20"/>
      <c r="AIK142" s="20"/>
      <c r="AIL142" s="20"/>
      <c r="AIM142" s="20"/>
      <c r="AIN142" s="20"/>
      <c r="AIO142" s="20"/>
      <c r="AIP142" s="20"/>
      <c r="AIQ142" s="20"/>
      <c r="AIR142" s="20"/>
      <c r="AIS142" s="20"/>
      <c r="AIT142" s="20"/>
      <c r="AIU142" s="20"/>
      <c r="AIV142" s="20"/>
      <c r="AIW142" s="20"/>
      <c r="AIX142" s="20"/>
      <c r="AIY142" s="20"/>
      <c r="AIZ142" s="20"/>
      <c r="AJA142" s="20"/>
      <c r="AJB142" s="20"/>
      <c r="AJC142" s="20"/>
      <c r="AJD142" s="20"/>
      <c r="AJE142" s="20"/>
      <c r="AJF142" s="20"/>
      <c r="AJG142" s="20"/>
      <c r="AJH142" s="20"/>
      <c r="AJI142" s="20"/>
      <c r="AJJ142" s="20"/>
      <c r="AJK142" s="20"/>
      <c r="AJL142" s="20"/>
      <c r="AJM142" s="20"/>
      <c r="AJN142" s="20"/>
      <c r="AJO142" s="20"/>
      <c r="AJP142" s="20"/>
      <c r="AJQ142" s="20"/>
      <c r="AJR142" s="20"/>
      <c r="AJS142" s="20"/>
      <c r="AJT142" s="20"/>
      <c r="AJU142" s="20"/>
      <c r="AJV142" s="20"/>
      <c r="AJW142" s="20"/>
      <c r="AJX142" s="20"/>
      <c r="AJY142" s="20"/>
      <c r="AJZ142" s="20"/>
      <c r="AKA142" s="20"/>
      <c r="AKB142" s="20"/>
      <c r="AKC142" s="20"/>
      <c r="AKD142" s="20"/>
      <c r="AKE142" s="20"/>
      <c r="AKF142" s="20"/>
      <c r="AKG142" s="20"/>
      <c r="AKH142" s="20"/>
      <c r="AKI142" s="20"/>
      <c r="AKJ142" s="20"/>
      <c r="AKK142" s="20"/>
      <c r="AKL142" s="20"/>
      <c r="AKM142" s="20"/>
      <c r="AKN142" s="20"/>
      <c r="AKO142" s="20"/>
      <c r="AKP142" s="20"/>
      <c r="AKQ142" s="20"/>
      <c r="AKR142" s="20"/>
      <c r="AKS142" s="20"/>
      <c r="AKT142" s="20"/>
      <c r="AKU142" s="20"/>
      <c r="AKV142" s="20"/>
      <c r="AKW142" s="20"/>
      <c r="AKX142" s="20"/>
      <c r="AKY142" s="20"/>
      <c r="AKZ142" s="20"/>
      <c r="ALA142" s="20"/>
      <c r="ALB142" s="20"/>
      <c r="ALC142" s="20"/>
      <c r="ALD142" s="20"/>
      <c r="ALE142" s="20"/>
      <c r="ALF142" s="20"/>
      <c r="ALG142" s="20"/>
      <c r="ALH142" s="20"/>
      <c r="ALI142" s="20"/>
      <c r="ALJ142" s="20"/>
      <c r="ALK142" s="20"/>
      <c r="ALL142" s="20"/>
      <c r="ALM142" s="20"/>
      <c r="ALN142" s="20"/>
      <c r="ALO142" s="20"/>
      <c r="ALP142" s="20"/>
      <c r="ALQ142" s="20"/>
      <c r="ALR142" s="20"/>
      <c r="ALS142" s="20"/>
      <c r="ALT142" s="20"/>
      <c r="ALU142" s="20"/>
      <c r="ALV142" s="20"/>
      <c r="ALW142" s="20"/>
      <c r="ALX142" s="20"/>
      <c r="ALY142" s="20"/>
      <c r="ALZ142" s="20"/>
      <c r="AMA142" s="20"/>
      <c r="AMB142" s="20"/>
      <c r="AMC142" s="20"/>
      <c r="AMD142" s="20"/>
      <c r="AME142" s="20"/>
      <c r="AMF142" s="20"/>
      <c r="AMG142" s="20"/>
      <c r="AMH142" s="20"/>
      <c r="AMI142" s="20"/>
      <c r="AMJ142" s="20"/>
      <c r="AMK142" s="20"/>
      <c r="AML142" s="20"/>
      <c r="AMM142" s="20"/>
      <c r="AMN142" s="20"/>
      <c r="AMO142" s="20"/>
      <c r="AMP142" s="20"/>
      <c r="AMQ142" s="20"/>
      <c r="AMR142" s="20"/>
      <c r="AMS142" s="20"/>
      <c r="AMT142" s="20"/>
      <c r="AMU142" s="20"/>
      <c r="AMV142" s="20"/>
      <c r="AMW142" s="20"/>
      <c r="AMX142" s="20"/>
      <c r="AMY142" s="20"/>
      <c r="AMZ142" s="20"/>
      <c r="ANA142" s="20"/>
      <c r="ANB142" s="20"/>
      <c r="ANC142" s="20"/>
      <c r="AND142" s="20"/>
      <c r="ANE142" s="20"/>
      <c r="ANF142" s="20"/>
      <c r="ANG142" s="20"/>
      <c r="ANH142" s="20"/>
      <c r="ANI142" s="20"/>
      <c r="ANJ142" s="20"/>
      <c r="ANK142" s="20"/>
      <c r="ANL142" s="20"/>
      <c r="ANM142" s="20"/>
      <c r="ANN142" s="20"/>
      <c r="ANO142" s="20"/>
      <c r="ANP142" s="20"/>
      <c r="ANQ142" s="20"/>
      <c r="ANR142" s="20"/>
      <c r="ANS142" s="20"/>
      <c r="ANT142" s="20"/>
      <c r="ANU142" s="20"/>
      <c r="ANV142" s="20"/>
      <c r="ANW142" s="20"/>
      <c r="ANX142" s="20"/>
      <c r="ANY142" s="20"/>
      <c r="ANZ142" s="20"/>
      <c r="AOA142" s="20"/>
      <c r="AOB142" s="20"/>
      <c r="AOC142" s="20"/>
      <c r="AOD142" s="20"/>
      <c r="AOE142" s="20"/>
      <c r="AOF142" s="20"/>
      <c r="AOG142" s="20"/>
      <c r="AOH142" s="20"/>
      <c r="AOI142" s="20"/>
      <c r="AOJ142" s="20"/>
      <c r="AOK142" s="20"/>
      <c r="AOL142" s="20"/>
      <c r="AOM142" s="20"/>
      <c r="AON142" s="20"/>
      <c r="AOO142" s="20"/>
      <c r="AOP142" s="20"/>
      <c r="AOQ142" s="20"/>
      <c r="AOR142" s="20"/>
      <c r="AOS142" s="20"/>
      <c r="AOT142" s="20"/>
      <c r="AOU142" s="20"/>
      <c r="AOV142" s="20"/>
      <c r="AOW142" s="20"/>
      <c r="AOX142" s="20"/>
      <c r="AOY142" s="20"/>
      <c r="AOZ142" s="20"/>
      <c r="APA142" s="20"/>
      <c r="APB142" s="20"/>
      <c r="APC142" s="20"/>
      <c r="APD142" s="20"/>
      <c r="APE142" s="20"/>
      <c r="APF142" s="20"/>
      <c r="APG142" s="20"/>
      <c r="APH142" s="20"/>
      <c r="API142" s="20"/>
      <c r="APJ142" s="20"/>
      <c r="APK142" s="20"/>
      <c r="APL142" s="20"/>
      <c r="APM142" s="20"/>
      <c r="APN142" s="20"/>
      <c r="APO142" s="20"/>
      <c r="APP142" s="20"/>
      <c r="APQ142" s="20"/>
      <c r="APR142" s="20"/>
      <c r="APS142" s="20"/>
      <c r="APT142" s="20"/>
      <c r="APU142" s="20"/>
      <c r="APV142" s="20"/>
      <c r="APW142" s="20"/>
      <c r="APX142" s="20"/>
      <c r="APY142" s="20"/>
      <c r="APZ142" s="20"/>
      <c r="AQA142" s="20"/>
      <c r="AQB142" s="20"/>
      <c r="AQC142" s="20"/>
      <c r="AQD142" s="20"/>
      <c r="AQE142" s="20"/>
      <c r="AQF142" s="20"/>
      <c r="AQG142" s="20"/>
      <c r="AQH142" s="20"/>
      <c r="AQI142" s="20"/>
      <c r="AQJ142" s="20"/>
      <c r="AQK142" s="20"/>
      <c r="AQL142" s="20"/>
      <c r="AQM142" s="20"/>
      <c r="AQN142" s="20"/>
      <c r="AQO142" s="20"/>
      <c r="AQP142" s="20"/>
      <c r="AQQ142" s="20"/>
      <c r="AQR142" s="20"/>
      <c r="AQS142" s="20"/>
      <c r="AQT142" s="20"/>
      <c r="AQU142" s="20"/>
      <c r="AQV142" s="20"/>
      <c r="AQW142" s="20"/>
      <c r="AQX142" s="20"/>
      <c r="AQY142" s="20"/>
      <c r="AQZ142" s="20"/>
      <c r="ARA142" s="20"/>
      <c r="ARB142" s="20"/>
      <c r="ARC142" s="20"/>
      <c r="ARD142" s="20"/>
      <c r="ARE142" s="20"/>
      <c r="ARF142" s="20"/>
      <c r="ARG142" s="20"/>
      <c r="ARH142" s="20"/>
      <c r="ARI142" s="20"/>
      <c r="ARJ142" s="20"/>
      <c r="ARK142" s="20"/>
      <c r="ARL142" s="20"/>
      <c r="ARM142" s="20"/>
      <c r="ARN142" s="20"/>
      <c r="ARO142" s="20"/>
      <c r="ARP142" s="20"/>
      <c r="ARQ142" s="20"/>
      <c r="ARR142" s="20"/>
      <c r="ARS142" s="20"/>
      <c r="ART142" s="20"/>
      <c r="ARU142" s="20"/>
      <c r="ARV142" s="20"/>
      <c r="ARW142" s="20"/>
      <c r="ARX142" s="20"/>
      <c r="ARY142" s="20"/>
      <c r="ARZ142" s="20"/>
      <c r="ASA142" s="20"/>
      <c r="ASB142" s="20"/>
      <c r="ASC142" s="20"/>
      <c r="ASD142" s="20"/>
      <c r="ASE142" s="20"/>
      <c r="ASF142" s="20"/>
      <c r="ASG142" s="20"/>
      <c r="ASH142" s="20"/>
      <c r="ASI142" s="20"/>
      <c r="ASJ142" s="20"/>
      <c r="ASK142" s="20"/>
      <c r="ASL142" s="20"/>
      <c r="ASM142" s="20"/>
      <c r="ASN142" s="20"/>
      <c r="ASO142" s="20"/>
      <c r="ASP142" s="20"/>
      <c r="ASQ142" s="20"/>
      <c r="ASR142" s="20"/>
      <c r="ASS142" s="20"/>
      <c r="AST142" s="20"/>
      <c r="ASU142" s="20"/>
      <c r="ASV142" s="20"/>
      <c r="ASW142" s="20"/>
      <c r="ASX142" s="20"/>
      <c r="ASY142" s="20"/>
      <c r="ASZ142" s="20"/>
      <c r="ATA142" s="20"/>
      <c r="ATB142" s="20"/>
      <c r="ATC142" s="20"/>
      <c r="ATD142" s="20"/>
      <c r="ATE142" s="20"/>
      <c r="ATF142" s="20"/>
      <c r="ATG142" s="20"/>
      <c r="ATH142" s="20"/>
      <c r="ATI142" s="20"/>
      <c r="ATJ142" s="20"/>
      <c r="ATK142" s="20"/>
      <c r="ATL142" s="20"/>
      <c r="ATM142" s="20"/>
      <c r="ATN142" s="20"/>
      <c r="ATO142" s="20"/>
      <c r="ATP142" s="20"/>
      <c r="ATQ142" s="20"/>
      <c r="ATR142" s="20"/>
      <c r="ATS142" s="20"/>
      <c r="ATT142" s="20"/>
      <c r="ATU142" s="20"/>
      <c r="ATV142" s="20"/>
      <c r="ATW142" s="20"/>
      <c r="ATX142" s="20"/>
      <c r="ATY142" s="20"/>
      <c r="ATZ142" s="20"/>
      <c r="AUA142" s="20"/>
      <c r="AUB142" s="20"/>
      <c r="AUC142" s="20"/>
      <c r="AUD142" s="20"/>
      <c r="AUE142" s="20"/>
      <c r="AUF142" s="20"/>
      <c r="AUG142" s="20"/>
      <c r="AUH142" s="20"/>
      <c r="AUI142" s="20"/>
      <c r="AUJ142" s="20"/>
      <c r="AUK142" s="20"/>
      <c r="AUL142" s="20"/>
      <c r="AUM142" s="20"/>
      <c r="AUN142" s="20"/>
      <c r="AUO142" s="20"/>
      <c r="AUP142" s="20"/>
      <c r="AUQ142" s="20"/>
      <c r="AUR142" s="20"/>
      <c r="AUS142" s="20"/>
      <c r="AUT142" s="20"/>
      <c r="AUU142" s="20"/>
      <c r="AUV142" s="20"/>
      <c r="AUW142" s="20"/>
      <c r="AUX142" s="20"/>
      <c r="AUY142" s="20"/>
      <c r="AUZ142" s="20"/>
      <c r="AVA142" s="20"/>
      <c r="AVB142" s="20"/>
      <c r="AVC142" s="20"/>
      <c r="AVD142" s="20"/>
      <c r="AVE142" s="20"/>
      <c r="AVF142" s="20"/>
      <c r="AVG142" s="20"/>
      <c r="AVH142" s="20"/>
      <c r="AVI142" s="20"/>
      <c r="AVJ142" s="20"/>
      <c r="AVK142" s="20"/>
      <c r="AVL142" s="20"/>
      <c r="AVM142" s="20"/>
      <c r="AVN142" s="20"/>
      <c r="AVO142" s="20"/>
      <c r="AVP142" s="20"/>
      <c r="AVQ142" s="20"/>
      <c r="AVR142" s="20"/>
      <c r="AVS142" s="20"/>
      <c r="AVT142" s="20"/>
      <c r="AVU142" s="20"/>
      <c r="AVV142" s="20"/>
      <c r="AVW142" s="20"/>
      <c r="AVX142" s="20"/>
      <c r="AVY142" s="20"/>
      <c r="AVZ142" s="20"/>
      <c r="AWA142" s="20"/>
      <c r="AWB142" s="20"/>
      <c r="AWC142" s="20"/>
      <c r="AWD142" s="20"/>
      <c r="AWE142" s="20"/>
      <c r="AWF142" s="20"/>
      <c r="AWG142" s="20"/>
      <c r="AWH142" s="20"/>
      <c r="AWI142" s="20"/>
      <c r="AWJ142" s="20"/>
      <c r="AWK142" s="20"/>
      <c r="AWL142" s="20"/>
      <c r="AWM142" s="20"/>
      <c r="AWN142" s="20"/>
      <c r="AWO142" s="20"/>
      <c r="AWP142" s="20"/>
      <c r="AWQ142" s="20"/>
      <c r="AWR142" s="20"/>
      <c r="AWS142" s="20"/>
      <c r="AWT142" s="20"/>
      <c r="AWU142" s="20"/>
      <c r="AWV142" s="20"/>
      <c r="AWW142" s="20"/>
      <c r="AWX142" s="20"/>
      <c r="AWY142" s="20"/>
      <c r="AWZ142" s="20"/>
      <c r="AXA142" s="20"/>
      <c r="AXB142" s="20"/>
      <c r="AXC142" s="20"/>
      <c r="AXD142" s="20"/>
      <c r="AXE142" s="20"/>
      <c r="AXF142" s="20"/>
      <c r="AXG142" s="20"/>
      <c r="AXH142" s="20"/>
      <c r="AXI142" s="20"/>
      <c r="AXJ142" s="20"/>
      <c r="AXK142" s="20"/>
      <c r="AXL142" s="20"/>
      <c r="AXM142" s="20"/>
      <c r="AXN142" s="20"/>
      <c r="AXO142" s="20"/>
      <c r="AXP142" s="20"/>
      <c r="AXQ142" s="20"/>
      <c r="AXR142" s="20"/>
      <c r="AXS142" s="20"/>
      <c r="AXT142" s="20"/>
      <c r="AXU142" s="20"/>
      <c r="AXV142" s="20"/>
      <c r="AXW142" s="20"/>
      <c r="AXX142" s="20"/>
      <c r="AXY142" s="20"/>
      <c r="AXZ142" s="20"/>
      <c r="AYA142" s="20"/>
      <c r="AYB142" s="20"/>
      <c r="AYC142" s="20"/>
      <c r="AYD142" s="20"/>
      <c r="AYE142" s="20"/>
      <c r="AYF142" s="20"/>
      <c r="AYG142" s="20"/>
      <c r="AYH142" s="20"/>
      <c r="AYI142" s="20"/>
      <c r="AYJ142" s="20"/>
      <c r="AYK142" s="20"/>
      <c r="AYL142" s="20"/>
      <c r="AYM142" s="20"/>
      <c r="AYN142" s="20"/>
      <c r="AYO142" s="20"/>
      <c r="AYP142" s="20"/>
      <c r="AYQ142" s="20"/>
      <c r="AYR142" s="20"/>
      <c r="AYS142" s="20"/>
      <c r="AYT142" s="20"/>
      <c r="AYU142" s="20"/>
      <c r="AYV142" s="20"/>
      <c r="AYW142" s="20"/>
      <c r="AYX142" s="20"/>
      <c r="AYY142" s="20"/>
      <c r="AYZ142" s="20"/>
      <c r="AZA142" s="20"/>
      <c r="AZB142" s="20"/>
      <c r="AZC142" s="20"/>
      <c r="AZD142" s="20"/>
      <c r="AZE142" s="20"/>
      <c r="AZF142" s="20"/>
      <c r="AZG142" s="20"/>
      <c r="AZH142" s="20"/>
      <c r="AZI142" s="20"/>
      <c r="AZJ142" s="20"/>
      <c r="AZK142" s="20"/>
      <c r="AZL142" s="20"/>
      <c r="AZM142" s="20"/>
      <c r="AZN142" s="20"/>
      <c r="AZO142" s="20"/>
      <c r="AZP142" s="20"/>
      <c r="AZQ142" s="20"/>
      <c r="AZR142" s="20"/>
      <c r="AZS142" s="20"/>
      <c r="AZT142" s="20"/>
      <c r="AZU142" s="20"/>
      <c r="AZV142" s="20"/>
      <c r="AZW142" s="20"/>
      <c r="AZX142" s="20"/>
      <c r="AZY142" s="20"/>
      <c r="AZZ142" s="20"/>
      <c r="BAA142" s="20"/>
      <c r="BAB142" s="20"/>
      <c r="BAC142" s="20"/>
      <c r="BAD142" s="20"/>
      <c r="BAE142" s="20"/>
      <c r="BAF142" s="20"/>
      <c r="BAG142" s="20"/>
      <c r="BAH142" s="20"/>
      <c r="BAI142" s="20"/>
      <c r="BAJ142" s="20"/>
      <c r="BAK142" s="20"/>
      <c r="BAL142" s="20"/>
      <c r="BAM142" s="20"/>
      <c r="BAN142" s="20"/>
      <c r="BAO142" s="20"/>
      <c r="BAP142" s="20"/>
      <c r="BAQ142" s="20"/>
      <c r="BAR142" s="20"/>
      <c r="BAS142" s="20"/>
      <c r="BAT142" s="20"/>
      <c r="BAU142" s="20"/>
      <c r="BAV142" s="20"/>
      <c r="BAW142" s="20"/>
      <c r="BAX142" s="20"/>
      <c r="BAY142" s="20"/>
      <c r="BAZ142" s="20"/>
      <c r="BBA142" s="20"/>
      <c r="BBB142" s="20"/>
      <c r="BBC142" s="20"/>
      <c r="BBD142" s="20"/>
      <c r="BBE142" s="20"/>
      <c r="BBF142" s="20"/>
      <c r="BBG142" s="20"/>
      <c r="BBH142" s="20"/>
      <c r="BBI142" s="20"/>
      <c r="BBJ142" s="20"/>
      <c r="BBK142" s="20"/>
      <c r="BBL142" s="20"/>
      <c r="BBM142" s="20"/>
      <c r="BBN142" s="20"/>
      <c r="BBO142" s="20"/>
      <c r="BBP142" s="20"/>
      <c r="BBQ142" s="20"/>
      <c r="BBR142" s="20"/>
      <c r="BBS142" s="20"/>
      <c r="BBT142" s="20"/>
      <c r="BBU142" s="20"/>
      <c r="BBV142" s="20"/>
      <c r="BBW142" s="20"/>
      <c r="BBX142" s="20"/>
      <c r="BBY142" s="20"/>
      <c r="BBZ142" s="20"/>
      <c r="BCA142" s="20"/>
      <c r="BCB142" s="20"/>
      <c r="BCC142" s="20"/>
      <c r="BCD142" s="20"/>
      <c r="BCE142" s="20"/>
      <c r="BCF142" s="20"/>
      <c r="BCG142" s="20"/>
      <c r="BCH142" s="20"/>
      <c r="BCI142" s="20"/>
      <c r="BCJ142" s="20"/>
      <c r="BCK142" s="20"/>
      <c r="BCL142" s="20"/>
      <c r="BCM142" s="20"/>
      <c r="BCN142" s="20"/>
      <c r="BCO142" s="20"/>
      <c r="BCP142" s="20"/>
      <c r="BCQ142" s="20"/>
      <c r="BCR142" s="20"/>
      <c r="BCS142" s="20"/>
      <c r="BCT142" s="20"/>
      <c r="BCU142" s="20"/>
      <c r="BCV142" s="20"/>
      <c r="BCW142" s="20"/>
      <c r="BCX142" s="20"/>
      <c r="BCY142" s="20"/>
      <c r="BCZ142" s="20"/>
      <c r="BDA142" s="20"/>
      <c r="BDB142" s="20"/>
      <c r="BDC142" s="20"/>
      <c r="BDD142" s="20"/>
      <c r="BDE142" s="20"/>
      <c r="BDF142" s="20"/>
      <c r="BDG142" s="20"/>
      <c r="BDH142" s="20"/>
      <c r="BDI142" s="20"/>
      <c r="BDJ142" s="20"/>
      <c r="BDK142" s="20"/>
      <c r="BDL142" s="20"/>
      <c r="BDM142" s="20"/>
      <c r="BDN142" s="20"/>
      <c r="BDO142" s="20"/>
      <c r="BDP142" s="20"/>
      <c r="BDQ142" s="20"/>
      <c r="BDR142" s="20"/>
      <c r="BDS142" s="20"/>
      <c r="BDT142" s="20"/>
      <c r="BDU142" s="20"/>
      <c r="BDV142" s="20"/>
      <c r="BDW142" s="20"/>
      <c r="BDX142" s="20"/>
      <c r="BDY142" s="20"/>
      <c r="BDZ142" s="20"/>
      <c r="BEA142" s="20"/>
      <c r="BEB142" s="20"/>
      <c r="BEC142" s="20"/>
      <c r="BED142" s="20"/>
      <c r="BEE142" s="20"/>
      <c r="BEF142" s="20"/>
      <c r="BEG142" s="20"/>
      <c r="BEH142" s="20"/>
      <c r="BEI142" s="20"/>
      <c r="BEJ142" s="20"/>
      <c r="BEK142" s="20"/>
      <c r="BEL142" s="20"/>
      <c r="BEM142" s="20"/>
      <c r="BEN142" s="20"/>
      <c r="BEO142" s="20"/>
      <c r="BEP142" s="20"/>
      <c r="BEQ142" s="20"/>
      <c r="BER142" s="20"/>
      <c r="BES142" s="20"/>
      <c r="BET142" s="20"/>
      <c r="BEU142" s="20"/>
      <c r="BEV142" s="20"/>
      <c r="BEW142" s="20"/>
      <c r="BEX142" s="20"/>
      <c r="BEY142" s="20"/>
      <c r="BEZ142" s="20"/>
      <c r="BFA142" s="20"/>
      <c r="BFB142" s="20"/>
      <c r="BFC142" s="20"/>
      <c r="BFD142" s="20"/>
      <c r="BFE142" s="20"/>
      <c r="BFF142" s="20"/>
      <c r="BFG142" s="20"/>
      <c r="BFH142" s="20"/>
      <c r="BFI142" s="20"/>
      <c r="BFJ142" s="20"/>
      <c r="BFK142" s="20"/>
      <c r="BFL142" s="20"/>
      <c r="BFM142" s="20"/>
      <c r="BFN142" s="20"/>
      <c r="BFO142" s="20"/>
      <c r="BFP142" s="20"/>
      <c r="BFQ142" s="20"/>
      <c r="BFR142" s="20"/>
      <c r="BFS142" s="20"/>
      <c r="BFT142" s="20"/>
      <c r="BFU142" s="20"/>
      <c r="BFV142" s="20"/>
      <c r="BFW142" s="20"/>
      <c r="BFX142" s="20"/>
      <c r="BFY142" s="20"/>
      <c r="BFZ142" s="20"/>
      <c r="BGA142" s="20"/>
      <c r="BGB142" s="20"/>
      <c r="BGC142" s="20"/>
      <c r="BGD142" s="20"/>
      <c r="BGE142" s="20"/>
      <c r="BGF142" s="20"/>
      <c r="BGG142" s="20"/>
      <c r="BGH142" s="20"/>
      <c r="BGI142" s="20"/>
      <c r="BGJ142" s="20"/>
      <c r="BGK142" s="20"/>
      <c r="BGL142" s="20"/>
      <c r="BGM142" s="20"/>
      <c r="BGN142" s="20"/>
      <c r="BGO142" s="20"/>
      <c r="BGP142" s="20"/>
      <c r="BGQ142" s="20"/>
      <c r="BGR142" s="20"/>
      <c r="BGS142" s="20"/>
      <c r="BGT142" s="20"/>
      <c r="BGU142" s="20"/>
      <c r="BGV142" s="20"/>
      <c r="BGW142" s="20"/>
      <c r="BGX142" s="20"/>
      <c r="BGY142" s="20"/>
      <c r="BGZ142" s="20"/>
      <c r="BHA142" s="20"/>
      <c r="BHB142" s="20"/>
      <c r="BHC142" s="20"/>
      <c r="BHD142" s="20"/>
      <c r="BHE142" s="20"/>
      <c r="BHF142" s="20"/>
      <c r="BHG142" s="20"/>
      <c r="BHH142" s="20"/>
      <c r="BHI142" s="20"/>
      <c r="BHJ142" s="20"/>
      <c r="BHK142" s="20"/>
      <c r="BHL142" s="20"/>
      <c r="BHM142" s="20"/>
      <c r="BHN142" s="20"/>
      <c r="BHO142" s="20"/>
      <c r="BHP142" s="20"/>
      <c r="BHQ142" s="20"/>
      <c r="BHR142" s="20"/>
      <c r="BHS142" s="20"/>
      <c r="BHT142" s="20"/>
      <c r="BHU142" s="20"/>
      <c r="BHV142" s="20"/>
      <c r="BHW142" s="20"/>
      <c r="BHX142" s="20"/>
      <c r="BHY142" s="20"/>
      <c r="BHZ142" s="20"/>
      <c r="BIA142" s="20"/>
      <c r="BIB142" s="20"/>
      <c r="BIC142" s="20"/>
      <c r="BID142" s="20"/>
      <c r="BIE142" s="20"/>
      <c r="BIF142" s="20"/>
      <c r="BIG142" s="20"/>
      <c r="BIH142" s="20"/>
      <c r="BII142" s="20"/>
      <c r="BIJ142" s="20"/>
      <c r="BIK142" s="20"/>
      <c r="BIL142" s="20"/>
      <c r="BIM142" s="20"/>
      <c r="BIN142" s="20"/>
      <c r="BIO142" s="20"/>
      <c r="BIP142" s="20"/>
      <c r="BIQ142" s="20"/>
      <c r="BIR142" s="20"/>
      <c r="BIS142" s="20"/>
      <c r="BIT142" s="20"/>
      <c r="BIU142" s="20"/>
      <c r="BIV142" s="20"/>
      <c r="BIW142" s="20"/>
      <c r="BIX142" s="20"/>
      <c r="BIY142" s="20"/>
      <c r="BIZ142" s="20"/>
      <c r="BJA142" s="20"/>
      <c r="BJB142" s="20"/>
      <c r="BJC142" s="20"/>
      <c r="BJD142" s="20"/>
      <c r="BJE142" s="20"/>
      <c r="BJF142" s="20"/>
      <c r="BJG142" s="20"/>
      <c r="BJH142" s="20"/>
      <c r="BJI142" s="20"/>
      <c r="BJJ142" s="20"/>
      <c r="BJK142" s="20"/>
      <c r="BJL142" s="20"/>
      <c r="BJM142" s="20"/>
      <c r="BJN142" s="20"/>
      <c r="BJO142" s="20"/>
      <c r="BJP142" s="20"/>
      <c r="BJQ142" s="20"/>
      <c r="BJR142" s="20"/>
      <c r="BJS142" s="20"/>
      <c r="BJT142" s="20"/>
      <c r="BJU142" s="20"/>
      <c r="BJV142" s="20"/>
      <c r="BJW142" s="20"/>
      <c r="BJX142" s="20"/>
      <c r="BJY142" s="20"/>
      <c r="BJZ142" s="20"/>
      <c r="BKA142" s="20"/>
      <c r="BKB142" s="20"/>
      <c r="BKC142" s="20"/>
      <c r="BKD142" s="20"/>
      <c r="BKE142" s="20"/>
      <c r="BKF142" s="20"/>
      <c r="BKG142" s="20"/>
      <c r="BKH142" s="20"/>
      <c r="BKI142" s="20"/>
      <c r="BKJ142" s="20"/>
      <c r="BKK142" s="20"/>
      <c r="BKL142" s="20"/>
      <c r="BKM142" s="20"/>
      <c r="BKN142" s="20"/>
      <c r="BKO142" s="20"/>
      <c r="BKP142" s="20"/>
      <c r="BKQ142" s="20"/>
      <c r="BKR142" s="20"/>
      <c r="BKS142" s="20"/>
      <c r="BKT142" s="20"/>
      <c r="BKU142" s="20"/>
      <c r="BKV142" s="20"/>
      <c r="BKW142" s="20"/>
      <c r="BKX142" s="20"/>
      <c r="BKY142" s="20"/>
      <c r="BKZ142" s="20"/>
      <c r="BLA142" s="20"/>
      <c r="BLB142" s="20"/>
      <c r="BLC142" s="20"/>
      <c r="BLD142" s="20"/>
      <c r="BLE142" s="20"/>
      <c r="BLF142" s="20"/>
      <c r="BLG142" s="20"/>
      <c r="BLH142" s="20"/>
      <c r="BLI142" s="20"/>
      <c r="BLJ142" s="20"/>
      <c r="BLK142" s="20"/>
      <c r="BLL142" s="20"/>
      <c r="BLM142" s="20"/>
      <c r="BLN142" s="20"/>
      <c r="BLO142" s="20"/>
      <c r="BLP142" s="20"/>
      <c r="BLQ142" s="20"/>
      <c r="BLR142" s="20"/>
      <c r="BLS142" s="20"/>
      <c r="BLT142" s="20"/>
      <c r="BLU142" s="20"/>
      <c r="BLV142" s="20"/>
      <c r="BLW142" s="20"/>
      <c r="BLX142" s="20"/>
      <c r="BLY142" s="20"/>
      <c r="BLZ142" s="20"/>
      <c r="BMA142" s="20"/>
      <c r="BMB142" s="20"/>
      <c r="BMC142" s="20"/>
      <c r="BMD142" s="20"/>
      <c r="BME142" s="20"/>
      <c r="BMF142" s="20"/>
      <c r="BMG142" s="20"/>
      <c r="BMH142" s="20"/>
      <c r="BMI142" s="20"/>
      <c r="BMJ142" s="20"/>
      <c r="BMK142" s="20"/>
      <c r="BML142" s="20"/>
      <c r="BMM142" s="20"/>
      <c r="BMN142" s="20"/>
      <c r="BMO142" s="20"/>
      <c r="BMP142" s="20"/>
      <c r="BMQ142" s="20"/>
      <c r="BMR142" s="20"/>
      <c r="BMS142" s="20"/>
      <c r="BMT142" s="20"/>
      <c r="BMU142" s="20"/>
      <c r="BMV142" s="20"/>
      <c r="BMW142" s="20"/>
      <c r="BMX142" s="20"/>
      <c r="BMY142" s="20"/>
      <c r="BMZ142" s="20"/>
      <c r="BNA142" s="20"/>
      <c r="BNB142" s="20"/>
      <c r="BNC142" s="20"/>
      <c r="BND142" s="20"/>
      <c r="BNE142" s="20"/>
      <c r="BNF142" s="20"/>
      <c r="BNG142" s="20"/>
      <c r="BNH142" s="20"/>
      <c r="BNI142" s="20"/>
      <c r="BNJ142" s="20"/>
      <c r="BNK142" s="20"/>
      <c r="BNL142" s="20"/>
      <c r="BNM142" s="20"/>
      <c r="BNN142" s="20"/>
      <c r="BNO142" s="20"/>
      <c r="BNP142" s="20"/>
      <c r="BNQ142" s="20"/>
      <c r="BNR142" s="20"/>
      <c r="BNS142" s="20"/>
      <c r="BNT142" s="20"/>
      <c r="BNU142" s="20"/>
      <c r="BNV142" s="20"/>
      <c r="BNW142" s="20"/>
      <c r="BNX142" s="20"/>
      <c r="BNY142" s="20"/>
      <c r="BNZ142" s="20"/>
      <c r="BOA142" s="20"/>
      <c r="BOB142" s="20"/>
      <c r="BOC142" s="20"/>
      <c r="BOD142" s="20"/>
      <c r="BOE142" s="20"/>
      <c r="BOF142" s="20"/>
      <c r="BOG142" s="20"/>
      <c r="BOH142" s="20"/>
      <c r="BOI142" s="20"/>
      <c r="BOJ142" s="20"/>
      <c r="BOK142" s="20"/>
      <c r="BOL142" s="20"/>
      <c r="BOM142" s="20"/>
      <c r="BON142" s="20"/>
      <c r="BOO142" s="20"/>
      <c r="BOP142" s="20"/>
      <c r="BOQ142" s="20"/>
      <c r="BOR142" s="20"/>
      <c r="BOS142" s="20"/>
      <c r="BOT142" s="20"/>
      <c r="BOU142" s="20"/>
      <c r="BOV142" s="20"/>
      <c r="BOW142" s="20"/>
      <c r="BOX142" s="20"/>
      <c r="BOY142" s="20"/>
      <c r="BOZ142" s="20"/>
      <c r="BPA142" s="20"/>
      <c r="BPB142" s="20"/>
      <c r="BPC142" s="20"/>
      <c r="BPD142" s="20"/>
      <c r="BPE142" s="20"/>
      <c r="BPF142" s="20"/>
      <c r="BPG142" s="20"/>
      <c r="BPH142" s="20"/>
      <c r="BPI142" s="20"/>
      <c r="BPJ142" s="20"/>
      <c r="BPK142" s="20"/>
      <c r="BPL142" s="20"/>
      <c r="BPM142" s="20"/>
      <c r="BPN142" s="20"/>
      <c r="BPO142" s="20"/>
      <c r="BPP142" s="20"/>
      <c r="BPQ142" s="20"/>
      <c r="BPR142" s="20"/>
      <c r="BPS142" s="20"/>
      <c r="BPT142" s="20"/>
      <c r="BPU142" s="20"/>
      <c r="BPV142" s="20"/>
      <c r="BPW142" s="20"/>
      <c r="BPX142" s="20"/>
      <c r="BPY142" s="20"/>
      <c r="BPZ142" s="20"/>
      <c r="BQA142" s="20"/>
      <c r="BQB142" s="20"/>
      <c r="BQC142" s="20"/>
      <c r="BQD142" s="20"/>
      <c r="BQE142" s="20"/>
      <c r="BQF142" s="20"/>
      <c r="BQG142" s="20"/>
      <c r="BQH142" s="20"/>
      <c r="BQI142" s="20"/>
      <c r="BQJ142" s="20"/>
      <c r="BQK142" s="20"/>
      <c r="BQL142" s="20"/>
      <c r="BQM142" s="20"/>
      <c r="BQN142" s="20"/>
      <c r="BQO142" s="20"/>
      <c r="BQP142" s="20"/>
      <c r="BQQ142" s="20"/>
      <c r="BQR142" s="20"/>
      <c r="BQS142" s="20"/>
      <c r="BQT142" s="20"/>
      <c r="BQU142" s="20"/>
      <c r="BQV142" s="20"/>
      <c r="BQW142" s="20"/>
      <c r="BQX142" s="20"/>
      <c r="BQY142" s="20"/>
      <c r="BQZ142" s="20"/>
      <c r="BRA142" s="20"/>
      <c r="BRB142" s="20"/>
      <c r="BRC142" s="20"/>
      <c r="BRD142" s="20"/>
      <c r="BRE142" s="20"/>
      <c r="BRF142" s="20"/>
      <c r="BRG142" s="20"/>
      <c r="BRH142" s="20"/>
      <c r="BRI142" s="20"/>
      <c r="BRJ142" s="20"/>
      <c r="BRK142" s="20"/>
      <c r="BRL142" s="20"/>
      <c r="BRM142" s="20"/>
      <c r="BRN142" s="20"/>
      <c r="BRO142" s="20"/>
      <c r="BRP142" s="20"/>
      <c r="BRQ142" s="20"/>
      <c r="BRR142" s="20"/>
      <c r="BRS142" s="20"/>
      <c r="BRT142" s="20"/>
      <c r="BRU142" s="20"/>
      <c r="BRV142" s="20"/>
      <c r="BRW142" s="20"/>
      <c r="BRX142" s="20"/>
      <c r="BRY142" s="20"/>
      <c r="BRZ142" s="20"/>
      <c r="BSA142" s="20"/>
      <c r="BSB142" s="20"/>
      <c r="BSC142" s="20"/>
      <c r="BSD142" s="20"/>
      <c r="BSE142" s="20"/>
      <c r="BSF142" s="20"/>
      <c r="BSG142" s="20"/>
      <c r="BSH142" s="20"/>
      <c r="BSI142" s="20"/>
      <c r="BSJ142" s="20"/>
      <c r="BSK142" s="20"/>
      <c r="BSL142" s="20"/>
      <c r="BSM142" s="20"/>
      <c r="BSN142" s="20"/>
      <c r="BSO142" s="20"/>
      <c r="BSP142" s="20"/>
      <c r="BSQ142" s="20"/>
      <c r="BSR142" s="20"/>
      <c r="BSS142" s="20"/>
      <c r="BST142" s="20"/>
      <c r="BSU142" s="20"/>
      <c r="BSV142" s="20"/>
      <c r="BSW142" s="20"/>
      <c r="BSX142" s="20"/>
      <c r="BSY142" s="20"/>
      <c r="BSZ142" s="20"/>
      <c r="BTA142" s="20"/>
      <c r="BTB142" s="20"/>
      <c r="BTC142" s="20"/>
      <c r="BTD142" s="20"/>
      <c r="BTE142" s="20"/>
      <c r="BTF142" s="20"/>
      <c r="BTG142" s="20"/>
      <c r="BTH142" s="20"/>
      <c r="BTI142" s="20"/>
      <c r="BTJ142" s="20"/>
      <c r="BTK142" s="20"/>
      <c r="BTL142" s="20"/>
      <c r="BTM142" s="20"/>
      <c r="BTN142" s="20"/>
      <c r="BTO142" s="20"/>
      <c r="BTP142" s="20"/>
      <c r="BTQ142" s="20"/>
      <c r="BTR142" s="20"/>
      <c r="BTS142" s="20"/>
      <c r="BTT142" s="20"/>
      <c r="BTU142" s="20"/>
      <c r="BTV142" s="20"/>
      <c r="BTW142" s="20"/>
      <c r="BTX142" s="20"/>
      <c r="BTY142" s="20"/>
      <c r="BTZ142" s="20"/>
      <c r="BUA142" s="20"/>
      <c r="BUB142" s="20"/>
      <c r="BUC142" s="20"/>
      <c r="BUD142" s="20"/>
      <c r="BUE142" s="20"/>
      <c r="BUF142" s="20"/>
      <c r="BUG142" s="20"/>
      <c r="BUH142" s="20"/>
      <c r="BUI142" s="20"/>
      <c r="BUJ142" s="20"/>
      <c r="BUK142" s="20"/>
      <c r="BUL142" s="20"/>
      <c r="BUM142" s="20"/>
      <c r="BUN142" s="20"/>
      <c r="BUO142" s="20"/>
      <c r="BUP142" s="20"/>
      <c r="BUQ142" s="20"/>
      <c r="BUR142" s="20"/>
      <c r="BUS142" s="20"/>
      <c r="BUT142" s="20"/>
      <c r="BUU142" s="20"/>
      <c r="BUV142" s="20"/>
      <c r="BUW142" s="20"/>
      <c r="BUX142" s="20"/>
      <c r="BUY142" s="20"/>
      <c r="BUZ142" s="20"/>
      <c r="BVA142" s="20"/>
      <c r="BVB142" s="20"/>
      <c r="BVC142" s="20"/>
      <c r="BVD142" s="20"/>
      <c r="BVE142" s="20"/>
      <c r="BVF142" s="20"/>
      <c r="BVG142" s="20"/>
      <c r="BVH142" s="20"/>
      <c r="BVI142" s="20"/>
      <c r="BVJ142" s="20"/>
      <c r="BVK142" s="20"/>
      <c r="BVL142" s="20"/>
      <c r="BVM142" s="20"/>
      <c r="BVN142" s="20"/>
      <c r="BVO142" s="20"/>
      <c r="BVP142" s="20"/>
      <c r="BVQ142" s="20"/>
      <c r="BVR142" s="20"/>
      <c r="BVS142" s="20"/>
      <c r="BVT142" s="20"/>
      <c r="BVU142" s="20"/>
      <c r="BVV142" s="20"/>
      <c r="BVW142" s="20"/>
      <c r="BVX142" s="20"/>
      <c r="BVY142" s="20"/>
      <c r="BVZ142" s="20"/>
      <c r="BWA142" s="20"/>
      <c r="BWB142" s="20"/>
      <c r="BWC142" s="20"/>
      <c r="BWD142" s="20"/>
      <c r="BWE142" s="20"/>
      <c r="BWF142" s="20"/>
      <c r="BWG142" s="20"/>
      <c r="BWH142" s="20"/>
      <c r="BWI142" s="20"/>
      <c r="BWJ142" s="20"/>
      <c r="BWK142" s="20"/>
      <c r="BWL142" s="20"/>
      <c r="BWM142" s="20"/>
      <c r="BWN142" s="20"/>
      <c r="BWO142" s="20"/>
      <c r="BWP142" s="20"/>
      <c r="BWQ142" s="20"/>
      <c r="BWR142" s="20"/>
      <c r="BWS142" s="20"/>
      <c r="BWT142" s="20"/>
      <c r="BWU142" s="20"/>
      <c r="BWV142" s="20"/>
      <c r="BWW142" s="20"/>
      <c r="BWX142" s="20"/>
      <c r="BWY142" s="20"/>
      <c r="BWZ142" s="20"/>
      <c r="BXA142" s="20"/>
      <c r="BXB142" s="20"/>
      <c r="BXC142" s="20"/>
      <c r="BXD142" s="20"/>
      <c r="BXE142" s="20"/>
      <c r="BXF142" s="20"/>
      <c r="BXG142" s="20"/>
      <c r="BXH142" s="20"/>
      <c r="BXI142" s="20"/>
      <c r="BXJ142" s="20"/>
      <c r="BXK142" s="20"/>
      <c r="BXL142" s="20"/>
      <c r="BXM142" s="20"/>
      <c r="BXN142" s="20"/>
      <c r="BXO142" s="20"/>
      <c r="BXP142" s="20"/>
      <c r="BXQ142" s="20"/>
      <c r="BXR142" s="20"/>
      <c r="BXS142" s="20"/>
      <c r="BXT142" s="20"/>
      <c r="BXU142" s="20"/>
      <c r="BXV142" s="20"/>
      <c r="BXW142" s="20"/>
      <c r="BXX142" s="20"/>
      <c r="BXY142" s="20"/>
      <c r="BXZ142" s="20"/>
      <c r="BYA142" s="20"/>
      <c r="BYB142" s="20"/>
      <c r="BYC142" s="20"/>
      <c r="BYD142" s="20"/>
      <c r="BYE142" s="20"/>
      <c r="BYF142" s="20"/>
      <c r="BYG142" s="20"/>
      <c r="BYH142" s="20"/>
      <c r="BYI142" s="20"/>
      <c r="BYJ142" s="20"/>
      <c r="BYK142" s="20"/>
      <c r="BYL142" s="20"/>
      <c r="BYM142" s="20"/>
      <c r="BYN142" s="20"/>
      <c r="BYO142" s="20"/>
      <c r="BYP142" s="20"/>
      <c r="BYQ142" s="20"/>
      <c r="BYR142" s="20"/>
      <c r="BYS142" s="20"/>
      <c r="BYT142" s="20"/>
      <c r="BYU142" s="20"/>
      <c r="BYV142" s="20"/>
      <c r="BYW142" s="20"/>
      <c r="BYX142" s="20"/>
      <c r="BYY142" s="20"/>
      <c r="BYZ142" s="20"/>
      <c r="BZA142" s="20"/>
      <c r="BZB142" s="20"/>
      <c r="BZC142" s="20"/>
      <c r="BZD142" s="20"/>
      <c r="BZE142" s="20"/>
      <c r="BZF142" s="20"/>
      <c r="BZG142" s="20"/>
      <c r="BZH142" s="20"/>
      <c r="BZI142" s="20"/>
      <c r="BZJ142" s="20"/>
      <c r="BZK142" s="20"/>
      <c r="BZL142" s="20"/>
      <c r="BZM142" s="20"/>
      <c r="BZN142" s="20"/>
      <c r="BZO142" s="20"/>
      <c r="BZP142" s="20"/>
      <c r="BZQ142" s="20"/>
      <c r="BZR142" s="20"/>
      <c r="BZS142" s="20"/>
      <c r="BZT142" s="20"/>
      <c r="BZU142" s="20"/>
      <c r="BZV142" s="20"/>
      <c r="BZW142" s="20"/>
      <c r="BZX142" s="20"/>
      <c r="BZY142" s="20"/>
      <c r="BZZ142" s="20"/>
      <c r="CAA142" s="20"/>
      <c r="CAB142" s="20"/>
      <c r="CAC142" s="20"/>
      <c r="CAD142" s="20"/>
      <c r="CAE142" s="20"/>
      <c r="CAF142" s="20"/>
      <c r="CAG142" s="20"/>
      <c r="CAH142" s="20"/>
      <c r="CAI142" s="20"/>
      <c r="CAJ142" s="20"/>
      <c r="CAK142" s="20"/>
      <c r="CAL142" s="20"/>
      <c r="CAM142" s="20"/>
      <c r="CAN142" s="20"/>
      <c r="CAO142" s="20"/>
      <c r="CAP142" s="20"/>
      <c r="CAQ142" s="20"/>
      <c r="CAR142" s="20"/>
      <c r="CAS142" s="20"/>
      <c r="CAT142" s="20"/>
      <c r="CAU142" s="20"/>
      <c r="CAV142" s="20"/>
      <c r="CAW142" s="20"/>
      <c r="CAX142" s="20"/>
      <c r="CAY142" s="20"/>
      <c r="CAZ142" s="20"/>
      <c r="CBA142" s="20"/>
      <c r="CBB142" s="20"/>
      <c r="CBC142" s="20"/>
      <c r="CBD142" s="20"/>
      <c r="CBE142" s="20"/>
      <c r="CBF142" s="20"/>
      <c r="CBG142" s="20"/>
      <c r="CBH142" s="20"/>
      <c r="CBI142" s="20"/>
      <c r="CBJ142" s="20"/>
      <c r="CBK142" s="20"/>
      <c r="CBL142" s="20"/>
      <c r="CBM142" s="20"/>
      <c r="CBN142" s="20"/>
      <c r="CBO142" s="20"/>
      <c r="CBP142" s="20"/>
      <c r="CBQ142" s="20"/>
      <c r="CBR142" s="20"/>
      <c r="CBS142" s="20"/>
      <c r="CBT142" s="20"/>
      <c r="CBU142" s="20"/>
      <c r="CBV142" s="20"/>
      <c r="CBW142" s="20"/>
      <c r="CBX142" s="20"/>
      <c r="CBY142" s="20"/>
      <c r="CBZ142" s="20"/>
      <c r="CCA142" s="20"/>
      <c r="CCB142" s="20"/>
      <c r="CCC142" s="20"/>
      <c r="CCD142" s="20"/>
      <c r="CCE142" s="20"/>
      <c r="CCF142" s="20"/>
      <c r="CCG142" s="20"/>
      <c r="CCH142" s="20"/>
      <c r="CCI142" s="20"/>
      <c r="CCJ142" s="20"/>
      <c r="CCK142" s="20"/>
      <c r="CCL142" s="20"/>
      <c r="CCM142" s="20"/>
      <c r="CCN142" s="20"/>
      <c r="CCO142" s="20"/>
      <c r="CCP142" s="20"/>
      <c r="CCQ142" s="20"/>
      <c r="CCR142" s="20"/>
      <c r="CCS142" s="20"/>
      <c r="CCT142" s="20"/>
      <c r="CCU142" s="20"/>
      <c r="CCV142" s="20"/>
      <c r="CCW142" s="20"/>
      <c r="CCX142" s="20"/>
      <c r="CCY142" s="20"/>
      <c r="CCZ142" s="20"/>
      <c r="CDA142" s="20"/>
      <c r="CDB142" s="20"/>
      <c r="CDC142" s="20"/>
      <c r="CDD142" s="20"/>
      <c r="CDE142" s="20"/>
      <c r="CDF142" s="20"/>
      <c r="CDG142" s="20"/>
      <c r="CDH142" s="20"/>
      <c r="CDI142" s="20"/>
      <c r="CDJ142" s="20"/>
      <c r="CDK142" s="20"/>
      <c r="CDL142" s="20"/>
      <c r="CDM142" s="20"/>
      <c r="CDN142" s="20"/>
      <c r="CDO142" s="20"/>
      <c r="CDP142" s="20"/>
      <c r="CDQ142" s="20"/>
      <c r="CDR142" s="20"/>
      <c r="CDS142" s="20"/>
      <c r="CDT142" s="20"/>
      <c r="CDU142" s="20"/>
      <c r="CDV142" s="20"/>
      <c r="CDW142" s="20"/>
      <c r="CDX142" s="20"/>
      <c r="CDY142" s="20"/>
      <c r="CDZ142" s="20"/>
      <c r="CEA142" s="20"/>
      <c r="CEB142" s="20"/>
      <c r="CEC142" s="20"/>
      <c r="CED142" s="20"/>
      <c r="CEE142" s="20"/>
      <c r="CEF142" s="20"/>
      <c r="CEG142" s="20"/>
      <c r="CEH142" s="20"/>
      <c r="CEI142" s="20"/>
      <c r="CEJ142" s="20"/>
      <c r="CEK142" s="20"/>
      <c r="CEL142" s="20"/>
      <c r="CEM142" s="20"/>
      <c r="CEN142" s="20"/>
      <c r="CEO142" s="20"/>
      <c r="CEP142" s="20"/>
      <c r="CEQ142" s="20"/>
      <c r="CER142" s="20"/>
      <c r="CES142" s="20"/>
      <c r="CET142" s="20"/>
      <c r="CEU142" s="20"/>
      <c r="CEV142" s="20"/>
      <c r="CEW142" s="20"/>
      <c r="CEX142" s="20"/>
      <c r="CEY142" s="20"/>
      <c r="CEZ142" s="20"/>
      <c r="CFA142" s="20"/>
      <c r="CFB142" s="20"/>
      <c r="CFC142" s="20"/>
      <c r="CFD142" s="20"/>
      <c r="CFE142" s="20"/>
      <c r="CFF142" s="20"/>
      <c r="CFG142" s="20"/>
      <c r="CFH142" s="20"/>
      <c r="CFI142" s="20"/>
      <c r="CFJ142" s="20"/>
      <c r="CFK142" s="20"/>
      <c r="CFL142" s="20"/>
      <c r="CFM142" s="20"/>
      <c r="CFN142" s="20"/>
      <c r="CFO142" s="20"/>
      <c r="CFP142" s="20"/>
      <c r="CFQ142" s="20"/>
      <c r="CFR142" s="20"/>
      <c r="CFS142" s="20"/>
      <c r="CFT142" s="20"/>
      <c r="CFU142" s="20"/>
      <c r="CFV142" s="20"/>
      <c r="CFW142" s="20"/>
      <c r="CFX142" s="20"/>
      <c r="CFY142" s="20"/>
      <c r="CFZ142" s="20"/>
      <c r="CGA142" s="20"/>
      <c r="CGB142" s="20"/>
      <c r="CGC142" s="20"/>
      <c r="CGD142" s="20"/>
      <c r="CGE142" s="20"/>
      <c r="CGF142" s="20"/>
      <c r="CGG142" s="20"/>
      <c r="CGH142" s="20"/>
      <c r="CGI142" s="20"/>
      <c r="CGJ142" s="20"/>
      <c r="CGK142" s="20"/>
      <c r="CGL142" s="20"/>
      <c r="CGM142" s="20"/>
      <c r="CGN142" s="20"/>
      <c r="CGO142" s="20"/>
      <c r="CGP142" s="20"/>
      <c r="CGQ142" s="20"/>
      <c r="CGR142" s="20"/>
      <c r="CGS142" s="20"/>
      <c r="CGT142" s="20"/>
      <c r="CGU142" s="20"/>
      <c r="CGV142" s="20"/>
      <c r="CGW142" s="20"/>
      <c r="CGX142" s="20"/>
      <c r="CGY142" s="20"/>
      <c r="CGZ142" s="20"/>
      <c r="CHA142" s="20"/>
      <c r="CHB142" s="20"/>
      <c r="CHC142" s="20"/>
      <c r="CHD142" s="20"/>
      <c r="CHE142" s="20"/>
      <c r="CHF142" s="20"/>
      <c r="CHG142" s="20"/>
      <c r="CHH142" s="20"/>
      <c r="CHI142" s="20"/>
      <c r="CHJ142" s="20"/>
      <c r="CHK142" s="20"/>
      <c r="CHL142" s="20"/>
      <c r="CHM142" s="20"/>
      <c r="CHN142" s="20"/>
      <c r="CHO142" s="20"/>
      <c r="CHP142" s="20"/>
      <c r="CHQ142" s="20"/>
      <c r="CHR142" s="20"/>
      <c r="CHS142" s="20"/>
      <c r="CHT142" s="20"/>
      <c r="CHU142" s="20"/>
      <c r="CHV142" s="20"/>
      <c r="CHW142" s="20"/>
      <c r="CHX142" s="20"/>
      <c r="CHY142" s="20"/>
      <c r="CHZ142" s="20"/>
      <c r="CIA142" s="20"/>
      <c r="CIB142" s="20"/>
      <c r="CIC142" s="20"/>
      <c r="CID142" s="20"/>
      <c r="CIE142" s="20"/>
      <c r="CIF142" s="20"/>
      <c r="CIG142" s="20"/>
      <c r="CIH142" s="20"/>
      <c r="CII142" s="20"/>
      <c r="CIJ142" s="20"/>
      <c r="CIK142" s="20"/>
      <c r="CIL142" s="20"/>
      <c r="CIM142" s="20"/>
      <c r="CIN142" s="20"/>
      <c r="CIO142" s="20"/>
      <c r="CIP142" s="20"/>
      <c r="CIQ142" s="20"/>
      <c r="CIR142" s="20"/>
      <c r="CIS142" s="20"/>
      <c r="CIT142" s="20"/>
      <c r="CIU142" s="20"/>
      <c r="CIV142" s="20"/>
      <c r="CIW142" s="20"/>
      <c r="CIX142" s="20"/>
      <c r="CIY142" s="20"/>
      <c r="CIZ142" s="20"/>
      <c r="CJA142" s="20"/>
      <c r="CJB142" s="20"/>
      <c r="CJC142" s="20"/>
      <c r="CJD142" s="20"/>
      <c r="CJE142" s="20"/>
      <c r="CJF142" s="20"/>
      <c r="CJG142" s="20"/>
      <c r="CJH142" s="20"/>
      <c r="CJI142" s="20"/>
      <c r="CJJ142" s="20"/>
      <c r="CJK142" s="20"/>
      <c r="CJL142" s="20"/>
      <c r="CJM142" s="20"/>
      <c r="CJN142" s="20"/>
      <c r="CJO142" s="20"/>
      <c r="CJP142" s="20"/>
      <c r="CJQ142" s="20"/>
      <c r="CJR142" s="20"/>
      <c r="CJS142" s="20"/>
      <c r="CJT142" s="20"/>
      <c r="CJU142" s="20"/>
      <c r="CJV142" s="20"/>
      <c r="CJW142" s="20"/>
      <c r="CJX142" s="20"/>
      <c r="CJY142" s="20"/>
      <c r="CJZ142" s="20"/>
      <c r="CKA142" s="20"/>
      <c r="CKB142" s="20"/>
      <c r="CKC142" s="20"/>
      <c r="CKD142" s="20"/>
      <c r="CKE142" s="20"/>
      <c r="CKF142" s="20"/>
      <c r="CKG142" s="20"/>
      <c r="CKH142" s="20"/>
      <c r="CKI142" s="20"/>
      <c r="CKJ142" s="20"/>
      <c r="CKK142" s="20"/>
      <c r="CKL142" s="20"/>
      <c r="CKM142" s="20"/>
      <c r="CKN142" s="20"/>
      <c r="CKO142" s="20"/>
      <c r="CKP142" s="20"/>
      <c r="CKQ142" s="20"/>
      <c r="CKR142" s="20"/>
      <c r="CKS142" s="20"/>
      <c r="CKT142" s="20"/>
      <c r="CKU142" s="20"/>
      <c r="CKV142" s="20"/>
      <c r="CKW142" s="20"/>
      <c r="CKX142" s="20"/>
      <c r="CKY142" s="20"/>
      <c r="CKZ142" s="20"/>
      <c r="CLA142" s="20"/>
      <c r="CLB142" s="20"/>
      <c r="CLC142" s="20"/>
      <c r="CLD142" s="20"/>
      <c r="CLE142" s="20"/>
      <c r="CLF142" s="20"/>
      <c r="CLG142" s="20"/>
      <c r="CLH142" s="20"/>
      <c r="CLI142" s="20"/>
      <c r="CLJ142" s="20"/>
      <c r="CLK142" s="20"/>
      <c r="CLL142" s="20"/>
      <c r="CLM142" s="20"/>
      <c r="CLN142" s="20"/>
      <c r="CLO142" s="20"/>
      <c r="CLP142" s="20"/>
      <c r="CLQ142" s="20"/>
      <c r="CLR142" s="20"/>
      <c r="CLS142" s="20"/>
      <c r="CLT142" s="20"/>
      <c r="CLU142" s="20"/>
      <c r="CLV142" s="20"/>
      <c r="CLW142" s="20"/>
      <c r="CLX142" s="20"/>
      <c r="CLY142" s="20"/>
      <c r="CLZ142" s="20"/>
      <c r="CMA142" s="20"/>
      <c r="CMB142" s="20"/>
      <c r="CMC142" s="20"/>
      <c r="CMD142" s="20"/>
      <c r="CME142" s="20"/>
      <c r="CMF142" s="20"/>
      <c r="CMG142" s="20"/>
      <c r="CMH142" s="20"/>
      <c r="CMI142" s="20"/>
      <c r="CMJ142" s="20"/>
      <c r="CMK142" s="20"/>
      <c r="CML142" s="20"/>
      <c r="CMM142" s="20"/>
      <c r="CMN142" s="20"/>
      <c r="CMO142" s="20"/>
      <c r="CMP142" s="20"/>
      <c r="CMQ142" s="20"/>
      <c r="CMR142" s="20"/>
      <c r="CMS142" s="20"/>
      <c r="CMT142" s="20"/>
      <c r="CMU142" s="20"/>
      <c r="CMV142" s="20"/>
      <c r="CMW142" s="20"/>
      <c r="CMX142" s="20"/>
      <c r="CMY142" s="20"/>
      <c r="CMZ142" s="20"/>
      <c r="CNA142" s="20"/>
      <c r="CNB142" s="20"/>
      <c r="CNC142" s="20"/>
      <c r="CND142" s="20"/>
      <c r="CNE142" s="20"/>
      <c r="CNF142" s="20"/>
      <c r="CNG142" s="20"/>
      <c r="CNH142" s="20"/>
      <c r="CNI142" s="20"/>
      <c r="CNJ142" s="20"/>
      <c r="CNK142" s="20"/>
      <c r="CNL142" s="20"/>
      <c r="CNM142" s="20"/>
      <c r="CNN142" s="20"/>
      <c r="CNO142" s="20"/>
      <c r="CNP142" s="20"/>
      <c r="CNQ142" s="20"/>
      <c r="CNR142" s="20"/>
      <c r="CNS142" s="20"/>
      <c r="CNT142" s="20"/>
      <c r="CNU142" s="20"/>
      <c r="CNV142" s="20"/>
      <c r="CNW142" s="20"/>
      <c r="CNX142" s="20"/>
      <c r="CNY142" s="20"/>
      <c r="CNZ142" s="20"/>
      <c r="COA142" s="20"/>
      <c r="COB142" s="20"/>
      <c r="COC142" s="20"/>
      <c r="COD142" s="20"/>
      <c r="COE142" s="20"/>
      <c r="COF142" s="20"/>
      <c r="COG142" s="20"/>
      <c r="COH142" s="20"/>
      <c r="COI142" s="20"/>
      <c r="COJ142" s="20"/>
      <c r="COK142" s="20"/>
      <c r="COL142" s="20"/>
      <c r="COM142" s="20"/>
      <c r="CON142" s="20"/>
      <c r="COO142" s="20"/>
      <c r="COP142" s="20"/>
      <c r="COQ142" s="20"/>
      <c r="COR142" s="20"/>
      <c r="COS142" s="20"/>
      <c r="COT142" s="20"/>
      <c r="COU142" s="20"/>
      <c r="COV142" s="20"/>
      <c r="COW142" s="20"/>
      <c r="COX142" s="20"/>
      <c r="COY142" s="20"/>
      <c r="COZ142" s="20"/>
      <c r="CPA142" s="20"/>
      <c r="CPB142" s="20"/>
      <c r="CPC142" s="20"/>
      <c r="CPD142" s="20"/>
      <c r="CPE142" s="20"/>
      <c r="CPF142" s="20"/>
      <c r="CPG142" s="20"/>
      <c r="CPH142" s="20"/>
      <c r="CPI142" s="20"/>
      <c r="CPJ142" s="20"/>
      <c r="CPK142" s="20"/>
      <c r="CPL142" s="20"/>
      <c r="CPM142" s="20"/>
      <c r="CPN142" s="20"/>
      <c r="CPO142" s="20"/>
      <c r="CPP142" s="20"/>
      <c r="CPQ142" s="20"/>
      <c r="CPR142" s="20"/>
      <c r="CPS142" s="20"/>
      <c r="CPT142" s="20"/>
      <c r="CPU142" s="20"/>
      <c r="CPV142" s="20"/>
      <c r="CPW142" s="20"/>
      <c r="CPX142" s="20"/>
      <c r="CPY142" s="20"/>
      <c r="CPZ142" s="20"/>
      <c r="CQA142" s="20"/>
      <c r="CQB142" s="20"/>
      <c r="CQC142" s="20"/>
      <c r="CQD142" s="20"/>
      <c r="CQE142" s="20"/>
      <c r="CQF142" s="20"/>
      <c r="CQG142" s="20"/>
      <c r="CQH142" s="20"/>
      <c r="CQI142" s="20"/>
      <c r="CQJ142" s="20"/>
      <c r="CQK142" s="20"/>
      <c r="CQL142" s="20"/>
      <c r="CQM142" s="20"/>
      <c r="CQN142" s="20"/>
      <c r="CQO142" s="20"/>
      <c r="CQP142" s="20"/>
      <c r="CQQ142" s="20"/>
      <c r="CQR142" s="20"/>
      <c r="CQS142" s="20"/>
      <c r="CQT142" s="20"/>
      <c r="CQU142" s="20"/>
      <c r="CQV142" s="20"/>
      <c r="CQW142" s="20"/>
      <c r="CQX142" s="20"/>
      <c r="CQY142" s="20"/>
      <c r="CQZ142" s="20"/>
      <c r="CRA142" s="20"/>
      <c r="CRB142" s="20"/>
      <c r="CRC142" s="20"/>
      <c r="CRD142" s="20"/>
      <c r="CRE142" s="20"/>
      <c r="CRF142" s="20"/>
      <c r="CRG142" s="20"/>
      <c r="CRH142" s="20"/>
      <c r="CRI142" s="20"/>
      <c r="CRJ142" s="20"/>
      <c r="CRK142" s="20"/>
      <c r="CRL142" s="20"/>
      <c r="CRM142" s="20"/>
      <c r="CRN142" s="20"/>
      <c r="CRO142" s="20"/>
      <c r="CRP142" s="20"/>
      <c r="CRQ142" s="20"/>
      <c r="CRR142" s="20"/>
      <c r="CRS142" s="20"/>
      <c r="CRT142" s="20"/>
      <c r="CRU142" s="20"/>
      <c r="CRV142" s="20"/>
      <c r="CRW142" s="20"/>
      <c r="CRX142" s="20"/>
      <c r="CRY142" s="20"/>
      <c r="CRZ142" s="20"/>
      <c r="CSA142" s="20"/>
      <c r="CSB142" s="20"/>
      <c r="CSC142" s="20"/>
      <c r="CSD142" s="20"/>
      <c r="CSE142" s="20"/>
      <c r="CSF142" s="20"/>
      <c r="CSG142" s="20"/>
      <c r="CSH142" s="20"/>
      <c r="CSI142" s="20"/>
      <c r="CSJ142" s="20"/>
      <c r="CSK142" s="20"/>
      <c r="CSL142" s="20"/>
      <c r="CSM142" s="20"/>
      <c r="CSN142" s="20"/>
      <c r="CSO142" s="20"/>
      <c r="CSP142" s="20"/>
      <c r="CSQ142" s="20"/>
      <c r="CSR142" s="20"/>
      <c r="CSS142" s="20"/>
      <c r="CST142" s="20"/>
      <c r="CSU142" s="20"/>
      <c r="CSV142" s="20"/>
      <c r="CSW142" s="20"/>
      <c r="CSX142" s="20"/>
      <c r="CSY142" s="20"/>
      <c r="CSZ142" s="20"/>
      <c r="CTA142" s="20"/>
      <c r="CTB142" s="20"/>
      <c r="CTC142" s="20"/>
      <c r="CTD142" s="20"/>
      <c r="CTE142" s="20"/>
      <c r="CTF142" s="20"/>
      <c r="CTG142" s="20"/>
      <c r="CTH142" s="20"/>
      <c r="CTI142" s="20"/>
      <c r="CTJ142" s="20"/>
      <c r="CTK142" s="20"/>
      <c r="CTL142" s="20"/>
      <c r="CTM142" s="20"/>
      <c r="CTN142" s="20"/>
      <c r="CTO142" s="20"/>
      <c r="CTP142" s="20"/>
      <c r="CTQ142" s="20"/>
      <c r="CTR142" s="20"/>
      <c r="CTS142" s="20"/>
      <c r="CTT142" s="20"/>
      <c r="CTU142" s="20"/>
      <c r="CTV142" s="20"/>
      <c r="CTW142" s="20"/>
      <c r="CTX142" s="20"/>
      <c r="CTY142" s="20"/>
      <c r="CTZ142" s="20"/>
      <c r="CUA142" s="20"/>
      <c r="CUB142" s="20"/>
      <c r="CUC142" s="20"/>
      <c r="CUD142" s="20"/>
      <c r="CUE142" s="20"/>
      <c r="CUF142" s="20"/>
      <c r="CUG142" s="20"/>
      <c r="CUH142" s="20"/>
      <c r="CUI142" s="20"/>
      <c r="CUJ142" s="20"/>
      <c r="CUK142" s="20"/>
      <c r="CUL142" s="20"/>
      <c r="CUM142" s="20"/>
      <c r="CUN142" s="20"/>
      <c r="CUO142" s="20"/>
      <c r="CUP142" s="20"/>
      <c r="CUQ142" s="20"/>
      <c r="CUR142" s="20"/>
      <c r="CUS142" s="20"/>
      <c r="CUT142" s="20"/>
      <c r="CUU142" s="20"/>
      <c r="CUV142" s="20"/>
      <c r="CUW142" s="20"/>
      <c r="CUX142" s="20"/>
      <c r="CUY142" s="20"/>
      <c r="CUZ142" s="20"/>
      <c r="CVA142" s="20"/>
      <c r="CVB142" s="20"/>
      <c r="CVC142" s="20"/>
      <c r="CVD142" s="20"/>
      <c r="CVE142" s="20"/>
      <c r="CVF142" s="20"/>
      <c r="CVG142" s="20"/>
      <c r="CVH142" s="20"/>
      <c r="CVI142" s="20"/>
      <c r="CVJ142" s="20"/>
      <c r="CVK142" s="20"/>
      <c r="CVL142" s="20"/>
      <c r="CVM142" s="20"/>
      <c r="CVN142" s="20"/>
      <c r="CVO142" s="20"/>
      <c r="CVP142" s="20"/>
      <c r="CVQ142" s="20"/>
      <c r="CVR142" s="20"/>
      <c r="CVS142" s="20"/>
      <c r="CVT142" s="20"/>
      <c r="CVU142" s="20"/>
      <c r="CVV142" s="20"/>
      <c r="CVW142" s="20"/>
      <c r="CVX142" s="20"/>
      <c r="CVY142" s="20"/>
      <c r="CVZ142" s="20"/>
      <c r="CWA142" s="20"/>
      <c r="CWB142" s="20"/>
      <c r="CWC142" s="20"/>
      <c r="CWD142" s="20"/>
      <c r="CWE142" s="20"/>
      <c r="CWF142" s="20"/>
      <c r="CWG142" s="20"/>
      <c r="CWH142" s="20"/>
      <c r="CWI142" s="20"/>
      <c r="CWJ142" s="20"/>
      <c r="CWK142" s="20"/>
      <c r="CWL142" s="20"/>
      <c r="CWM142" s="20"/>
      <c r="CWN142" s="20"/>
      <c r="CWO142" s="20"/>
      <c r="CWP142" s="20"/>
      <c r="CWQ142" s="20"/>
      <c r="CWR142" s="20"/>
      <c r="CWS142" s="20"/>
      <c r="CWT142" s="20"/>
      <c r="CWU142" s="20"/>
      <c r="CWV142" s="20"/>
      <c r="CWW142" s="20"/>
      <c r="CWX142" s="20"/>
      <c r="CWY142" s="20"/>
      <c r="CWZ142" s="20"/>
      <c r="CXA142" s="20"/>
      <c r="CXB142" s="20"/>
      <c r="CXC142" s="20"/>
      <c r="CXD142" s="20"/>
      <c r="CXE142" s="20"/>
      <c r="CXF142" s="20"/>
      <c r="CXG142" s="20"/>
      <c r="CXH142" s="20"/>
      <c r="CXI142" s="20"/>
      <c r="CXJ142" s="20"/>
      <c r="CXK142" s="20"/>
      <c r="CXL142" s="20"/>
      <c r="CXM142" s="20"/>
      <c r="CXN142" s="20"/>
      <c r="CXO142" s="20"/>
      <c r="CXP142" s="20"/>
      <c r="CXQ142" s="20"/>
      <c r="CXR142" s="20"/>
      <c r="CXS142" s="20"/>
      <c r="CXT142" s="20"/>
      <c r="CXU142" s="20"/>
      <c r="CXV142" s="20"/>
      <c r="CXW142" s="20"/>
      <c r="CXX142" s="20"/>
      <c r="CXY142" s="20"/>
      <c r="CXZ142" s="20"/>
      <c r="CYA142" s="20"/>
      <c r="CYB142" s="20"/>
      <c r="CYC142" s="20"/>
      <c r="CYD142" s="20"/>
      <c r="CYE142" s="20"/>
      <c r="CYF142" s="20"/>
      <c r="CYG142" s="20"/>
      <c r="CYH142" s="20"/>
      <c r="CYI142" s="20"/>
      <c r="CYJ142" s="20"/>
      <c r="CYK142" s="20"/>
      <c r="CYL142" s="20"/>
      <c r="CYM142" s="20"/>
      <c r="CYN142" s="20"/>
      <c r="CYO142" s="20"/>
      <c r="CYP142" s="20"/>
      <c r="CYQ142" s="20"/>
      <c r="CYR142" s="20"/>
      <c r="CYS142" s="20"/>
      <c r="CYT142" s="20"/>
      <c r="CYU142" s="20"/>
      <c r="CYV142" s="20"/>
      <c r="CYW142" s="20"/>
      <c r="CYX142" s="20"/>
    </row>
    <row r="143" spans="1:2702" s="19" customFormat="1" x14ac:dyDescent="0.25">
      <c r="A143" s="14">
        <v>1</v>
      </c>
      <c r="B143" s="10" t="s">
        <v>87</v>
      </c>
      <c r="C143" s="12" t="s">
        <v>88</v>
      </c>
      <c r="D143" s="8">
        <v>1529</v>
      </c>
      <c r="E143" s="41"/>
      <c r="F143" s="39"/>
      <c r="G143" s="39">
        <v>3430600</v>
      </c>
      <c r="H143" s="41"/>
      <c r="I143" s="40"/>
      <c r="J143" s="40">
        <v>1</v>
      </c>
      <c r="K143" s="40"/>
      <c r="L143" s="58">
        <f>J143</f>
        <v>1</v>
      </c>
      <c r="M143" s="40">
        <f>G143</f>
        <v>3430600</v>
      </c>
      <c r="N143" s="14" t="s">
        <v>153</v>
      </c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</row>
    <row r="144" spans="1:2702" s="19" customFormat="1" ht="27.6" customHeight="1" x14ac:dyDescent="0.25">
      <c r="A144" s="14"/>
      <c r="B144" s="49" t="s">
        <v>149</v>
      </c>
      <c r="C144" s="30">
        <v>1</v>
      </c>
      <c r="D144" s="25">
        <f>D143</f>
        <v>1529</v>
      </c>
      <c r="E144" s="44"/>
      <c r="F144" s="39"/>
      <c r="G144" s="44">
        <f t="shared" ref="G144:M144" si="24">G143</f>
        <v>3430600</v>
      </c>
      <c r="H144" s="44"/>
      <c r="I144" s="44"/>
      <c r="J144" s="47"/>
      <c r="K144" s="47"/>
      <c r="L144" s="58"/>
      <c r="M144" s="44">
        <f t="shared" si="24"/>
        <v>3430600</v>
      </c>
      <c r="N144" s="14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18"/>
      <c r="AMA144" s="18"/>
      <c r="AMB144" s="18"/>
      <c r="AMC144" s="18"/>
      <c r="AMD144" s="18"/>
      <c r="AME144" s="18"/>
      <c r="AMF144" s="18"/>
      <c r="AMG144" s="18"/>
      <c r="AMH144" s="18"/>
      <c r="AMI144" s="18"/>
      <c r="AMJ144" s="18"/>
      <c r="AMK144" s="18"/>
      <c r="AML144" s="18"/>
      <c r="AMM144" s="18"/>
      <c r="AMN144" s="18"/>
      <c r="AMO144" s="18"/>
      <c r="AMP144" s="18"/>
      <c r="AMQ144" s="18"/>
      <c r="AMR144" s="18"/>
      <c r="AMS144" s="18"/>
      <c r="AMT144" s="18"/>
      <c r="AMU144" s="18"/>
      <c r="AMV144" s="18"/>
      <c r="AMW144" s="18"/>
      <c r="AMX144" s="18"/>
      <c r="AMY144" s="18"/>
      <c r="AMZ144" s="18"/>
      <c r="ANA144" s="18"/>
      <c r="ANB144" s="18"/>
      <c r="ANC144" s="18"/>
      <c r="AND144" s="18"/>
      <c r="ANE144" s="18"/>
      <c r="ANF144" s="18"/>
      <c r="ANG144" s="18"/>
      <c r="ANH144" s="18"/>
      <c r="ANI144" s="18"/>
      <c r="ANJ144" s="18"/>
      <c r="ANK144" s="18"/>
      <c r="ANL144" s="18"/>
      <c r="ANM144" s="18"/>
      <c r="ANN144" s="18"/>
      <c r="ANO144" s="18"/>
      <c r="ANP144" s="18"/>
      <c r="ANQ144" s="18"/>
      <c r="ANR144" s="18"/>
      <c r="ANS144" s="18"/>
      <c r="ANT144" s="18"/>
      <c r="ANU144" s="18"/>
      <c r="ANV144" s="18"/>
      <c r="ANW144" s="18"/>
      <c r="ANX144" s="18"/>
      <c r="ANY144" s="18"/>
      <c r="ANZ144" s="18"/>
      <c r="AOA144" s="18"/>
      <c r="AOB144" s="18"/>
      <c r="AOC144" s="18"/>
      <c r="AOD144" s="18"/>
      <c r="AOE144" s="18"/>
      <c r="AOF144" s="18"/>
      <c r="AOG144" s="18"/>
      <c r="AOH144" s="18"/>
      <c r="AOI144" s="18"/>
      <c r="AOJ144" s="18"/>
      <c r="AOK144" s="18"/>
      <c r="AOL144" s="18"/>
      <c r="AOM144" s="18"/>
      <c r="AON144" s="18"/>
      <c r="AOO144" s="18"/>
      <c r="AOP144" s="18"/>
      <c r="AOQ144" s="18"/>
      <c r="AOR144" s="18"/>
      <c r="AOS144" s="18"/>
      <c r="AOT144" s="18"/>
      <c r="AOU144" s="18"/>
      <c r="AOV144" s="18"/>
      <c r="AOW144" s="18"/>
      <c r="AOX144" s="18"/>
      <c r="AOY144" s="18"/>
      <c r="AOZ144" s="18"/>
      <c r="APA144" s="18"/>
      <c r="APB144" s="18"/>
      <c r="APC144" s="18"/>
      <c r="APD144" s="18"/>
      <c r="APE144" s="18"/>
      <c r="APF144" s="18"/>
      <c r="APG144" s="18"/>
      <c r="APH144" s="18"/>
      <c r="API144" s="18"/>
      <c r="APJ144" s="18"/>
      <c r="APK144" s="18"/>
      <c r="APL144" s="18"/>
      <c r="APM144" s="18"/>
      <c r="APN144" s="18"/>
      <c r="APO144" s="18"/>
      <c r="APP144" s="18"/>
      <c r="APQ144" s="18"/>
      <c r="APR144" s="18"/>
      <c r="APS144" s="18"/>
      <c r="APT144" s="18"/>
      <c r="APU144" s="18"/>
      <c r="APV144" s="18"/>
      <c r="APW144" s="18"/>
      <c r="APX144" s="18"/>
      <c r="APY144" s="18"/>
      <c r="APZ144" s="18"/>
      <c r="AQA144" s="18"/>
      <c r="AQB144" s="18"/>
      <c r="AQC144" s="18"/>
      <c r="AQD144" s="18"/>
      <c r="AQE144" s="18"/>
      <c r="AQF144" s="18"/>
      <c r="AQG144" s="18"/>
      <c r="AQH144" s="18"/>
      <c r="AQI144" s="18"/>
      <c r="AQJ144" s="18"/>
      <c r="AQK144" s="18"/>
      <c r="AQL144" s="18"/>
      <c r="AQM144" s="18"/>
      <c r="AQN144" s="18"/>
      <c r="AQO144" s="18"/>
      <c r="AQP144" s="18"/>
      <c r="AQQ144" s="18"/>
      <c r="AQR144" s="18"/>
      <c r="AQS144" s="18"/>
      <c r="AQT144" s="18"/>
      <c r="AQU144" s="18"/>
      <c r="AQV144" s="18"/>
      <c r="AQW144" s="18"/>
      <c r="AQX144" s="18"/>
      <c r="AQY144" s="18"/>
      <c r="AQZ144" s="18"/>
      <c r="ARA144" s="18"/>
      <c r="ARB144" s="18"/>
      <c r="ARC144" s="18"/>
      <c r="ARD144" s="18"/>
      <c r="ARE144" s="18"/>
      <c r="ARF144" s="18"/>
      <c r="ARG144" s="18"/>
      <c r="ARH144" s="18"/>
      <c r="ARI144" s="18"/>
      <c r="ARJ144" s="18"/>
      <c r="ARK144" s="18"/>
      <c r="ARL144" s="18"/>
      <c r="ARM144" s="18"/>
      <c r="ARN144" s="18"/>
      <c r="ARO144" s="18"/>
      <c r="ARP144" s="18"/>
      <c r="ARQ144" s="18"/>
      <c r="ARR144" s="18"/>
      <c r="ARS144" s="18"/>
      <c r="ART144" s="18"/>
      <c r="ARU144" s="18"/>
      <c r="ARV144" s="18"/>
      <c r="ARW144" s="18"/>
      <c r="ARX144" s="18"/>
      <c r="ARY144" s="18"/>
      <c r="ARZ144" s="18"/>
      <c r="ASA144" s="18"/>
      <c r="ASB144" s="18"/>
      <c r="ASC144" s="18"/>
      <c r="ASD144" s="18"/>
      <c r="ASE144" s="18"/>
      <c r="ASF144" s="18"/>
      <c r="ASG144" s="18"/>
      <c r="ASH144" s="18"/>
      <c r="ASI144" s="18"/>
      <c r="ASJ144" s="18"/>
      <c r="ASK144" s="18"/>
      <c r="ASL144" s="18"/>
      <c r="ASM144" s="18"/>
      <c r="ASN144" s="18"/>
      <c r="ASO144" s="18"/>
      <c r="ASP144" s="18"/>
      <c r="ASQ144" s="18"/>
      <c r="ASR144" s="18"/>
      <c r="ASS144" s="18"/>
      <c r="AST144" s="18"/>
      <c r="ASU144" s="18"/>
      <c r="ASV144" s="18"/>
      <c r="ASW144" s="18"/>
      <c r="ASX144" s="18"/>
      <c r="ASY144" s="18"/>
      <c r="ASZ144" s="18"/>
      <c r="ATA144" s="18"/>
      <c r="ATB144" s="18"/>
      <c r="ATC144" s="18"/>
      <c r="ATD144" s="18"/>
      <c r="ATE144" s="18"/>
      <c r="ATF144" s="18"/>
      <c r="ATG144" s="18"/>
      <c r="ATH144" s="18"/>
      <c r="ATI144" s="18"/>
      <c r="ATJ144" s="18"/>
      <c r="ATK144" s="18"/>
      <c r="ATL144" s="18"/>
      <c r="ATM144" s="18"/>
      <c r="ATN144" s="18"/>
      <c r="ATO144" s="18"/>
      <c r="ATP144" s="18"/>
      <c r="ATQ144" s="18"/>
      <c r="ATR144" s="18"/>
      <c r="ATS144" s="18"/>
      <c r="ATT144" s="18"/>
      <c r="ATU144" s="18"/>
      <c r="ATV144" s="18"/>
      <c r="ATW144" s="18"/>
      <c r="ATX144" s="18"/>
      <c r="ATY144" s="18"/>
      <c r="ATZ144" s="18"/>
      <c r="AUA144" s="18"/>
      <c r="AUB144" s="18"/>
      <c r="AUC144" s="18"/>
      <c r="AUD144" s="18"/>
      <c r="AUE144" s="18"/>
      <c r="AUF144" s="18"/>
      <c r="AUG144" s="18"/>
      <c r="AUH144" s="18"/>
      <c r="AUI144" s="18"/>
      <c r="AUJ144" s="18"/>
      <c r="AUK144" s="18"/>
      <c r="AUL144" s="18"/>
      <c r="AUM144" s="18"/>
      <c r="AUN144" s="18"/>
      <c r="AUO144" s="18"/>
      <c r="AUP144" s="18"/>
      <c r="AUQ144" s="18"/>
      <c r="AUR144" s="18"/>
      <c r="AUS144" s="18"/>
      <c r="AUT144" s="18"/>
      <c r="AUU144" s="18"/>
      <c r="AUV144" s="18"/>
      <c r="AUW144" s="18"/>
      <c r="AUX144" s="18"/>
      <c r="AUY144" s="18"/>
      <c r="AUZ144" s="18"/>
      <c r="AVA144" s="18"/>
      <c r="AVB144" s="18"/>
      <c r="AVC144" s="18"/>
      <c r="AVD144" s="18"/>
      <c r="AVE144" s="18"/>
      <c r="AVF144" s="18"/>
      <c r="AVG144" s="18"/>
      <c r="AVH144" s="18"/>
      <c r="AVI144" s="18"/>
      <c r="AVJ144" s="18"/>
      <c r="AVK144" s="18"/>
      <c r="AVL144" s="18"/>
      <c r="AVM144" s="18"/>
      <c r="AVN144" s="18"/>
      <c r="AVO144" s="18"/>
      <c r="AVP144" s="18"/>
      <c r="AVQ144" s="18"/>
      <c r="AVR144" s="18"/>
      <c r="AVS144" s="18"/>
      <c r="AVT144" s="18"/>
      <c r="AVU144" s="18"/>
      <c r="AVV144" s="18"/>
      <c r="AVW144" s="18"/>
      <c r="AVX144" s="18"/>
      <c r="AVY144" s="18"/>
      <c r="AVZ144" s="18"/>
      <c r="AWA144" s="18"/>
      <c r="AWB144" s="18"/>
      <c r="AWC144" s="18"/>
      <c r="AWD144" s="18"/>
      <c r="AWE144" s="18"/>
      <c r="AWF144" s="18"/>
      <c r="AWG144" s="18"/>
      <c r="AWH144" s="18"/>
      <c r="AWI144" s="18"/>
      <c r="AWJ144" s="18"/>
      <c r="AWK144" s="18"/>
      <c r="AWL144" s="18"/>
      <c r="AWM144" s="18"/>
      <c r="AWN144" s="18"/>
      <c r="AWO144" s="18"/>
      <c r="AWP144" s="18"/>
      <c r="AWQ144" s="18"/>
      <c r="AWR144" s="18"/>
      <c r="AWS144" s="18"/>
      <c r="AWT144" s="18"/>
      <c r="AWU144" s="18"/>
      <c r="AWV144" s="18"/>
      <c r="AWW144" s="18"/>
      <c r="AWX144" s="18"/>
      <c r="AWY144" s="18"/>
      <c r="AWZ144" s="18"/>
      <c r="AXA144" s="18"/>
      <c r="AXB144" s="18"/>
      <c r="AXC144" s="18"/>
      <c r="AXD144" s="18"/>
      <c r="AXE144" s="18"/>
      <c r="AXF144" s="18"/>
      <c r="AXG144" s="18"/>
      <c r="AXH144" s="18"/>
      <c r="AXI144" s="18"/>
      <c r="AXJ144" s="18"/>
      <c r="AXK144" s="18"/>
      <c r="AXL144" s="18"/>
      <c r="AXM144" s="18"/>
      <c r="AXN144" s="18"/>
      <c r="AXO144" s="18"/>
      <c r="AXP144" s="18"/>
      <c r="AXQ144" s="18"/>
      <c r="AXR144" s="18"/>
      <c r="AXS144" s="18"/>
      <c r="AXT144" s="18"/>
      <c r="AXU144" s="18"/>
      <c r="AXV144" s="18"/>
      <c r="AXW144" s="18"/>
      <c r="AXX144" s="18"/>
      <c r="AXY144" s="18"/>
      <c r="AXZ144" s="18"/>
      <c r="AYA144" s="18"/>
      <c r="AYB144" s="18"/>
      <c r="AYC144" s="18"/>
      <c r="AYD144" s="18"/>
      <c r="AYE144" s="18"/>
      <c r="AYF144" s="18"/>
      <c r="AYG144" s="18"/>
      <c r="AYH144" s="18"/>
      <c r="AYI144" s="18"/>
      <c r="AYJ144" s="18"/>
      <c r="AYK144" s="18"/>
      <c r="AYL144" s="18"/>
      <c r="AYM144" s="18"/>
      <c r="AYN144" s="18"/>
      <c r="AYO144" s="18"/>
      <c r="AYP144" s="18"/>
      <c r="AYQ144" s="18"/>
      <c r="AYR144" s="18"/>
      <c r="AYS144" s="18"/>
      <c r="AYT144" s="18"/>
      <c r="AYU144" s="18"/>
      <c r="AYV144" s="18"/>
      <c r="AYW144" s="18"/>
      <c r="AYX144" s="18"/>
      <c r="AYY144" s="18"/>
      <c r="AYZ144" s="18"/>
      <c r="AZA144" s="18"/>
      <c r="AZB144" s="18"/>
      <c r="AZC144" s="18"/>
      <c r="AZD144" s="18"/>
      <c r="AZE144" s="18"/>
      <c r="AZF144" s="18"/>
      <c r="AZG144" s="18"/>
      <c r="AZH144" s="18"/>
      <c r="AZI144" s="18"/>
      <c r="AZJ144" s="18"/>
      <c r="AZK144" s="18"/>
      <c r="AZL144" s="18"/>
      <c r="AZM144" s="18"/>
      <c r="AZN144" s="18"/>
      <c r="AZO144" s="18"/>
      <c r="AZP144" s="18"/>
      <c r="AZQ144" s="18"/>
      <c r="AZR144" s="18"/>
      <c r="AZS144" s="18"/>
      <c r="AZT144" s="18"/>
      <c r="AZU144" s="18"/>
      <c r="AZV144" s="18"/>
      <c r="AZW144" s="18"/>
      <c r="AZX144" s="18"/>
      <c r="AZY144" s="18"/>
      <c r="AZZ144" s="18"/>
      <c r="BAA144" s="18"/>
      <c r="BAB144" s="18"/>
      <c r="BAC144" s="18"/>
      <c r="BAD144" s="18"/>
      <c r="BAE144" s="18"/>
      <c r="BAF144" s="18"/>
      <c r="BAG144" s="18"/>
      <c r="BAH144" s="18"/>
      <c r="BAI144" s="18"/>
      <c r="BAJ144" s="18"/>
      <c r="BAK144" s="18"/>
      <c r="BAL144" s="18"/>
      <c r="BAM144" s="18"/>
      <c r="BAN144" s="18"/>
      <c r="BAO144" s="18"/>
      <c r="BAP144" s="18"/>
      <c r="BAQ144" s="18"/>
      <c r="BAR144" s="18"/>
      <c r="BAS144" s="18"/>
      <c r="BAT144" s="18"/>
      <c r="BAU144" s="18"/>
      <c r="BAV144" s="18"/>
      <c r="BAW144" s="18"/>
      <c r="BAX144" s="18"/>
      <c r="BAY144" s="18"/>
      <c r="BAZ144" s="18"/>
      <c r="BBA144" s="18"/>
      <c r="BBB144" s="18"/>
      <c r="BBC144" s="18"/>
      <c r="BBD144" s="18"/>
      <c r="BBE144" s="18"/>
      <c r="BBF144" s="18"/>
      <c r="BBG144" s="18"/>
      <c r="BBH144" s="18"/>
      <c r="BBI144" s="18"/>
      <c r="BBJ144" s="18"/>
      <c r="BBK144" s="18"/>
      <c r="BBL144" s="18"/>
      <c r="BBM144" s="18"/>
      <c r="BBN144" s="18"/>
      <c r="BBO144" s="18"/>
      <c r="BBP144" s="18"/>
      <c r="BBQ144" s="18"/>
      <c r="BBR144" s="18"/>
      <c r="BBS144" s="18"/>
      <c r="BBT144" s="18"/>
      <c r="BBU144" s="18"/>
      <c r="BBV144" s="18"/>
      <c r="BBW144" s="18"/>
      <c r="BBX144" s="18"/>
      <c r="BBY144" s="18"/>
      <c r="BBZ144" s="18"/>
      <c r="BCA144" s="18"/>
      <c r="BCB144" s="18"/>
      <c r="BCC144" s="18"/>
      <c r="BCD144" s="18"/>
      <c r="BCE144" s="18"/>
      <c r="BCF144" s="18"/>
      <c r="BCG144" s="18"/>
      <c r="BCH144" s="18"/>
      <c r="BCI144" s="18"/>
      <c r="BCJ144" s="18"/>
      <c r="BCK144" s="18"/>
      <c r="BCL144" s="18"/>
      <c r="BCM144" s="18"/>
      <c r="BCN144" s="18"/>
      <c r="BCO144" s="18"/>
      <c r="BCP144" s="18"/>
      <c r="BCQ144" s="18"/>
      <c r="BCR144" s="18"/>
      <c r="BCS144" s="18"/>
      <c r="BCT144" s="18"/>
      <c r="BCU144" s="18"/>
      <c r="BCV144" s="18"/>
      <c r="BCW144" s="18"/>
      <c r="BCX144" s="18"/>
      <c r="BCY144" s="18"/>
      <c r="BCZ144" s="18"/>
      <c r="BDA144" s="18"/>
      <c r="BDB144" s="18"/>
      <c r="BDC144" s="18"/>
      <c r="BDD144" s="18"/>
      <c r="BDE144" s="18"/>
      <c r="BDF144" s="18"/>
      <c r="BDG144" s="18"/>
      <c r="BDH144" s="18"/>
      <c r="BDI144" s="18"/>
      <c r="BDJ144" s="18"/>
      <c r="BDK144" s="18"/>
      <c r="BDL144" s="18"/>
      <c r="BDM144" s="18"/>
      <c r="BDN144" s="18"/>
      <c r="BDO144" s="18"/>
      <c r="BDP144" s="18"/>
      <c r="BDQ144" s="18"/>
      <c r="BDR144" s="18"/>
      <c r="BDS144" s="18"/>
      <c r="BDT144" s="18"/>
      <c r="BDU144" s="18"/>
      <c r="BDV144" s="18"/>
      <c r="BDW144" s="18"/>
      <c r="BDX144" s="18"/>
      <c r="BDY144" s="18"/>
      <c r="BDZ144" s="18"/>
      <c r="BEA144" s="18"/>
      <c r="BEB144" s="18"/>
      <c r="BEC144" s="18"/>
      <c r="BED144" s="18"/>
      <c r="BEE144" s="18"/>
      <c r="BEF144" s="18"/>
      <c r="BEG144" s="18"/>
      <c r="BEH144" s="18"/>
      <c r="BEI144" s="18"/>
      <c r="BEJ144" s="18"/>
      <c r="BEK144" s="18"/>
      <c r="BEL144" s="18"/>
      <c r="BEM144" s="18"/>
      <c r="BEN144" s="18"/>
      <c r="BEO144" s="18"/>
      <c r="BEP144" s="18"/>
      <c r="BEQ144" s="18"/>
      <c r="BER144" s="18"/>
      <c r="BES144" s="18"/>
      <c r="BET144" s="18"/>
      <c r="BEU144" s="18"/>
      <c r="BEV144" s="18"/>
      <c r="BEW144" s="18"/>
      <c r="BEX144" s="18"/>
      <c r="BEY144" s="18"/>
      <c r="BEZ144" s="18"/>
      <c r="BFA144" s="18"/>
      <c r="BFB144" s="18"/>
      <c r="BFC144" s="18"/>
      <c r="BFD144" s="18"/>
      <c r="BFE144" s="18"/>
      <c r="BFF144" s="18"/>
      <c r="BFG144" s="18"/>
      <c r="BFH144" s="18"/>
      <c r="BFI144" s="18"/>
      <c r="BFJ144" s="18"/>
      <c r="BFK144" s="18"/>
      <c r="BFL144" s="18"/>
      <c r="BFM144" s="18"/>
      <c r="BFN144" s="18"/>
      <c r="BFO144" s="18"/>
      <c r="BFP144" s="18"/>
      <c r="BFQ144" s="18"/>
      <c r="BFR144" s="18"/>
      <c r="BFS144" s="18"/>
      <c r="BFT144" s="18"/>
      <c r="BFU144" s="18"/>
      <c r="BFV144" s="18"/>
      <c r="BFW144" s="18"/>
      <c r="BFX144" s="18"/>
      <c r="BFY144" s="18"/>
      <c r="BFZ144" s="18"/>
      <c r="BGA144" s="18"/>
      <c r="BGB144" s="18"/>
      <c r="BGC144" s="18"/>
      <c r="BGD144" s="18"/>
      <c r="BGE144" s="18"/>
      <c r="BGF144" s="18"/>
      <c r="BGG144" s="18"/>
      <c r="BGH144" s="18"/>
      <c r="BGI144" s="18"/>
      <c r="BGJ144" s="18"/>
      <c r="BGK144" s="18"/>
      <c r="BGL144" s="18"/>
      <c r="BGM144" s="18"/>
      <c r="BGN144" s="18"/>
      <c r="BGO144" s="18"/>
      <c r="BGP144" s="18"/>
      <c r="BGQ144" s="18"/>
      <c r="BGR144" s="18"/>
      <c r="BGS144" s="18"/>
      <c r="BGT144" s="18"/>
      <c r="BGU144" s="18"/>
      <c r="BGV144" s="18"/>
      <c r="BGW144" s="18"/>
      <c r="BGX144" s="18"/>
      <c r="BGY144" s="18"/>
      <c r="BGZ144" s="18"/>
      <c r="BHA144" s="18"/>
      <c r="BHB144" s="18"/>
      <c r="BHC144" s="18"/>
      <c r="BHD144" s="18"/>
      <c r="BHE144" s="18"/>
      <c r="BHF144" s="18"/>
      <c r="BHG144" s="18"/>
      <c r="BHH144" s="18"/>
      <c r="BHI144" s="18"/>
      <c r="BHJ144" s="18"/>
      <c r="BHK144" s="18"/>
      <c r="BHL144" s="18"/>
      <c r="BHM144" s="18"/>
      <c r="BHN144" s="18"/>
      <c r="BHO144" s="18"/>
      <c r="BHP144" s="18"/>
      <c r="BHQ144" s="18"/>
      <c r="BHR144" s="18"/>
      <c r="BHS144" s="18"/>
      <c r="BHT144" s="18"/>
      <c r="BHU144" s="18"/>
      <c r="BHV144" s="18"/>
      <c r="BHW144" s="18"/>
      <c r="BHX144" s="18"/>
      <c r="BHY144" s="18"/>
      <c r="BHZ144" s="18"/>
      <c r="BIA144" s="18"/>
      <c r="BIB144" s="18"/>
      <c r="BIC144" s="18"/>
      <c r="BID144" s="18"/>
      <c r="BIE144" s="18"/>
      <c r="BIF144" s="18"/>
      <c r="BIG144" s="18"/>
      <c r="BIH144" s="18"/>
      <c r="BII144" s="18"/>
      <c r="BIJ144" s="18"/>
      <c r="BIK144" s="18"/>
      <c r="BIL144" s="18"/>
      <c r="BIM144" s="18"/>
      <c r="BIN144" s="18"/>
      <c r="BIO144" s="18"/>
      <c r="BIP144" s="18"/>
      <c r="BIQ144" s="18"/>
      <c r="BIR144" s="18"/>
      <c r="BIS144" s="18"/>
      <c r="BIT144" s="18"/>
      <c r="BIU144" s="18"/>
      <c r="BIV144" s="18"/>
      <c r="BIW144" s="18"/>
      <c r="BIX144" s="18"/>
      <c r="BIY144" s="18"/>
      <c r="BIZ144" s="18"/>
      <c r="BJA144" s="18"/>
      <c r="BJB144" s="18"/>
      <c r="BJC144" s="18"/>
      <c r="BJD144" s="18"/>
      <c r="BJE144" s="18"/>
      <c r="BJF144" s="18"/>
      <c r="BJG144" s="18"/>
      <c r="BJH144" s="18"/>
      <c r="BJI144" s="18"/>
      <c r="BJJ144" s="18"/>
      <c r="BJK144" s="18"/>
      <c r="BJL144" s="18"/>
      <c r="BJM144" s="18"/>
      <c r="BJN144" s="18"/>
      <c r="BJO144" s="18"/>
      <c r="BJP144" s="18"/>
      <c r="BJQ144" s="18"/>
      <c r="BJR144" s="18"/>
      <c r="BJS144" s="18"/>
      <c r="BJT144" s="18"/>
      <c r="BJU144" s="18"/>
      <c r="BJV144" s="18"/>
      <c r="BJW144" s="18"/>
      <c r="BJX144" s="18"/>
      <c r="BJY144" s="18"/>
      <c r="BJZ144" s="18"/>
      <c r="BKA144" s="18"/>
      <c r="BKB144" s="18"/>
      <c r="BKC144" s="18"/>
      <c r="BKD144" s="18"/>
      <c r="BKE144" s="18"/>
      <c r="BKF144" s="18"/>
      <c r="BKG144" s="18"/>
      <c r="BKH144" s="18"/>
      <c r="BKI144" s="18"/>
      <c r="BKJ144" s="18"/>
      <c r="BKK144" s="18"/>
      <c r="BKL144" s="18"/>
      <c r="BKM144" s="18"/>
      <c r="BKN144" s="18"/>
      <c r="BKO144" s="18"/>
      <c r="BKP144" s="18"/>
      <c r="BKQ144" s="18"/>
      <c r="BKR144" s="18"/>
      <c r="BKS144" s="18"/>
      <c r="BKT144" s="18"/>
      <c r="BKU144" s="18"/>
      <c r="BKV144" s="18"/>
      <c r="BKW144" s="18"/>
      <c r="BKX144" s="18"/>
      <c r="BKY144" s="18"/>
      <c r="BKZ144" s="18"/>
      <c r="BLA144" s="18"/>
      <c r="BLB144" s="18"/>
      <c r="BLC144" s="18"/>
      <c r="BLD144" s="18"/>
      <c r="BLE144" s="18"/>
      <c r="BLF144" s="18"/>
      <c r="BLG144" s="18"/>
      <c r="BLH144" s="18"/>
      <c r="BLI144" s="18"/>
      <c r="BLJ144" s="18"/>
      <c r="BLK144" s="18"/>
      <c r="BLL144" s="18"/>
      <c r="BLM144" s="18"/>
      <c r="BLN144" s="18"/>
      <c r="BLO144" s="18"/>
      <c r="BLP144" s="18"/>
      <c r="BLQ144" s="18"/>
      <c r="BLR144" s="18"/>
      <c r="BLS144" s="18"/>
      <c r="BLT144" s="18"/>
      <c r="BLU144" s="18"/>
      <c r="BLV144" s="18"/>
      <c r="BLW144" s="18"/>
      <c r="BLX144" s="18"/>
      <c r="BLY144" s="18"/>
      <c r="BLZ144" s="18"/>
      <c r="BMA144" s="18"/>
      <c r="BMB144" s="18"/>
      <c r="BMC144" s="18"/>
      <c r="BMD144" s="18"/>
      <c r="BME144" s="18"/>
      <c r="BMF144" s="18"/>
      <c r="BMG144" s="18"/>
      <c r="BMH144" s="18"/>
      <c r="BMI144" s="18"/>
      <c r="BMJ144" s="18"/>
      <c r="BMK144" s="18"/>
      <c r="BML144" s="18"/>
      <c r="BMM144" s="18"/>
      <c r="BMN144" s="18"/>
      <c r="BMO144" s="18"/>
      <c r="BMP144" s="18"/>
      <c r="BMQ144" s="18"/>
      <c r="BMR144" s="18"/>
      <c r="BMS144" s="18"/>
      <c r="BMT144" s="18"/>
      <c r="BMU144" s="18"/>
      <c r="BMV144" s="18"/>
      <c r="BMW144" s="18"/>
      <c r="BMX144" s="18"/>
      <c r="BMY144" s="18"/>
      <c r="BMZ144" s="18"/>
      <c r="BNA144" s="18"/>
      <c r="BNB144" s="18"/>
      <c r="BNC144" s="18"/>
      <c r="BND144" s="18"/>
      <c r="BNE144" s="18"/>
      <c r="BNF144" s="18"/>
      <c r="BNG144" s="18"/>
      <c r="BNH144" s="18"/>
      <c r="BNI144" s="18"/>
      <c r="BNJ144" s="18"/>
      <c r="BNK144" s="18"/>
      <c r="BNL144" s="18"/>
      <c r="BNM144" s="18"/>
      <c r="BNN144" s="18"/>
      <c r="BNO144" s="18"/>
      <c r="BNP144" s="18"/>
      <c r="BNQ144" s="18"/>
      <c r="BNR144" s="18"/>
      <c r="BNS144" s="18"/>
      <c r="BNT144" s="18"/>
      <c r="BNU144" s="18"/>
      <c r="BNV144" s="18"/>
      <c r="BNW144" s="18"/>
      <c r="BNX144" s="18"/>
      <c r="BNY144" s="18"/>
      <c r="BNZ144" s="18"/>
      <c r="BOA144" s="18"/>
      <c r="BOB144" s="18"/>
      <c r="BOC144" s="18"/>
      <c r="BOD144" s="18"/>
      <c r="BOE144" s="18"/>
      <c r="BOF144" s="18"/>
      <c r="BOG144" s="18"/>
      <c r="BOH144" s="18"/>
      <c r="BOI144" s="18"/>
      <c r="BOJ144" s="18"/>
      <c r="BOK144" s="18"/>
      <c r="BOL144" s="18"/>
      <c r="BOM144" s="18"/>
      <c r="BON144" s="18"/>
      <c r="BOO144" s="18"/>
      <c r="BOP144" s="18"/>
      <c r="BOQ144" s="18"/>
      <c r="BOR144" s="18"/>
      <c r="BOS144" s="18"/>
      <c r="BOT144" s="18"/>
      <c r="BOU144" s="18"/>
      <c r="BOV144" s="18"/>
      <c r="BOW144" s="18"/>
      <c r="BOX144" s="18"/>
      <c r="BOY144" s="18"/>
      <c r="BOZ144" s="18"/>
      <c r="BPA144" s="18"/>
      <c r="BPB144" s="18"/>
      <c r="BPC144" s="18"/>
      <c r="BPD144" s="18"/>
      <c r="BPE144" s="18"/>
      <c r="BPF144" s="18"/>
      <c r="BPG144" s="18"/>
      <c r="BPH144" s="18"/>
      <c r="BPI144" s="18"/>
      <c r="BPJ144" s="18"/>
      <c r="BPK144" s="18"/>
      <c r="BPL144" s="18"/>
      <c r="BPM144" s="18"/>
      <c r="BPN144" s="18"/>
      <c r="BPO144" s="18"/>
      <c r="BPP144" s="18"/>
      <c r="BPQ144" s="18"/>
      <c r="BPR144" s="18"/>
      <c r="BPS144" s="18"/>
      <c r="BPT144" s="18"/>
      <c r="BPU144" s="18"/>
      <c r="BPV144" s="18"/>
      <c r="BPW144" s="18"/>
      <c r="BPX144" s="18"/>
      <c r="BPY144" s="18"/>
      <c r="BPZ144" s="18"/>
      <c r="BQA144" s="18"/>
      <c r="BQB144" s="18"/>
      <c r="BQC144" s="18"/>
      <c r="BQD144" s="18"/>
      <c r="BQE144" s="18"/>
      <c r="BQF144" s="18"/>
      <c r="BQG144" s="18"/>
      <c r="BQH144" s="18"/>
      <c r="BQI144" s="18"/>
      <c r="BQJ144" s="18"/>
      <c r="BQK144" s="18"/>
      <c r="BQL144" s="18"/>
      <c r="BQM144" s="18"/>
      <c r="BQN144" s="18"/>
      <c r="BQO144" s="18"/>
      <c r="BQP144" s="18"/>
      <c r="BQQ144" s="18"/>
      <c r="BQR144" s="18"/>
      <c r="BQS144" s="18"/>
      <c r="BQT144" s="18"/>
      <c r="BQU144" s="18"/>
      <c r="BQV144" s="18"/>
      <c r="BQW144" s="18"/>
      <c r="BQX144" s="18"/>
      <c r="BQY144" s="18"/>
      <c r="BQZ144" s="18"/>
      <c r="BRA144" s="18"/>
      <c r="BRB144" s="18"/>
      <c r="BRC144" s="18"/>
      <c r="BRD144" s="18"/>
      <c r="BRE144" s="18"/>
      <c r="BRF144" s="18"/>
      <c r="BRG144" s="18"/>
      <c r="BRH144" s="18"/>
      <c r="BRI144" s="18"/>
      <c r="BRJ144" s="18"/>
      <c r="BRK144" s="18"/>
      <c r="BRL144" s="18"/>
      <c r="BRM144" s="18"/>
      <c r="BRN144" s="18"/>
      <c r="BRO144" s="18"/>
      <c r="BRP144" s="18"/>
      <c r="BRQ144" s="18"/>
      <c r="BRR144" s="18"/>
      <c r="BRS144" s="18"/>
      <c r="BRT144" s="18"/>
      <c r="BRU144" s="18"/>
      <c r="BRV144" s="18"/>
      <c r="BRW144" s="18"/>
      <c r="BRX144" s="18"/>
      <c r="BRY144" s="18"/>
      <c r="BRZ144" s="18"/>
      <c r="BSA144" s="18"/>
      <c r="BSB144" s="18"/>
      <c r="BSC144" s="18"/>
      <c r="BSD144" s="18"/>
      <c r="BSE144" s="18"/>
      <c r="BSF144" s="18"/>
      <c r="BSG144" s="18"/>
      <c r="BSH144" s="18"/>
      <c r="BSI144" s="18"/>
      <c r="BSJ144" s="18"/>
      <c r="BSK144" s="18"/>
      <c r="BSL144" s="18"/>
      <c r="BSM144" s="18"/>
      <c r="BSN144" s="18"/>
      <c r="BSO144" s="18"/>
      <c r="BSP144" s="18"/>
      <c r="BSQ144" s="18"/>
      <c r="BSR144" s="18"/>
      <c r="BSS144" s="18"/>
      <c r="BST144" s="18"/>
      <c r="BSU144" s="18"/>
      <c r="BSV144" s="18"/>
      <c r="BSW144" s="18"/>
      <c r="BSX144" s="18"/>
      <c r="BSY144" s="18"/>
      <c r="BSZ144" s="18"/>
      <c r="BTA144" s="18"/>
      <c r="BTB144" s="18"/>
      <c r="BTC144" s="18"/>
      <c r="BTD144" s="18"/>
      <c r="BTE144" s="18"/>
      <c r="BTF144" s="18"/>
      <c r="BTG144" s="18"/>
      <c r="BTH144" s="18"/>
      <c r="BTI144" s="18"/>
      <c r="BTJ144" s="18"/>
      <c r="BTK144" s="18"/>
      <c r="BTL144" s="18"/>
      <c r="BTM144" s="18"/>
      <c r="BTN144" s="18"/>
      <c r="BTO144" s="18"/>
      <c r="BTP144" s="18"/>
      <c r="BTQ144" s="18"/>
      <c r="BTR144" s="18"/>
      <c r="BTS144" s="18"/>
      <c r="BTT144" s="18"/>
      <c r="BTU144" s="18"/>
      <c r="BTV144" s="18"/>
      <c r="BTW144" s="18"/>
      <c r="BTX144" s="18"/>
      <c r="BTY144" s="18"/>
      <c r="BTZ144" s="18"/>
      <c r="BUA144" s="18"/>
      <c r="BUB144" s="18"/>
      <c r="BUC144" s="18"/>
      <c r="BUD144" s="18"/>
      <c r="BUE144" s="18"/>
      <c r="BUF144" s="18"/>
      <c r="BUG144" s="18"/>
      <c r="BUH144" s="18"/>
      <c r="BUI144" s="18"/>
      <c r="BUJ144" s="18"/>
      <c r="BUK144" s="18"/>
      <c r="BUL144" s="18"/>
      <c r="BUM144" s="18"/>
      <c r="BUN144" s="18"/>
      <c r="BUO144" s="18"/>
      <c r="BUP144" s="18"/>
      <c r="BUQ144" s="18"/>
      <c r="BUR144" s="18"/>
      <c r="BUS144" s="18"/>
      <c r="BUT144" s="18"/>
      <c r="BUU144" s="18"/>
      <c r="BUV144" s="18"/>
      <c r="BUW144" s="18"/>
      <c r="BUX144" s="18"/>
      <c r="BUY144" s="18"/>
      <c r="BUZ144" s="18"/>
      <c r="BVA144" s="18"/>
      <c r="BVB144" s="18"/>
      <c r="BVC144" s="18"/>
      <c r="BVD144" s="18"/>
      <c r="BVE144" s="18"/>
      <c r="BVF144" s="18"/>
      <c r="BVG144" s="18"/>
      <c r="BVH144" s="18"/>
      <c r="BVI144" s="18"/>
      <c r="BVJ144" s="18"/>
      <c r="BVK144" s="18"/>
      <c r="BVL144" s="18"/>
      <c r="BVM144" s="18"/>
      <c r="BVN144" s="18"/>
      <c r="BVO144" s="18"/>
      <c r="BVP144" s="18"/>
      <c r="BVQ144" s="18"/>
      <c r="BVR144" s="18"/>
      <c r="BVS144" s="18"/>
      <c r="BVT144" s="18"/>
      <c r="BVU144" s="18"/>
      <c r="BVV144" s="18"/>
      <c r="BVW144" s="18"/>
      <c r="BVX144" s="18"/>
      <c r="BVY144" s="18"/>
      <c r="BVZ144" s="18"/>
      <c r="BWA144" s="18"/>
      <c r="BWB144" s="18"/>
      <c r="BWC144" s="18"/>
      <c r="BWD144" s="18"/>
      <c r="BWE144" s="18"/>
      <c r="BWF144" s="18"/>
      <c r="BWG144" s="18"/>
      <c r="BWH144" s="18"/>
      <c r="BWI144" s="18"/>
      <c r="BWJ144" s="18"/>
      <c r="BWK144" s="18"/>
      <c r="BWL144" s="18"/>
      <c r="BWM144" s="18"/>
      <c r="BWN144" s="18"/>
      <c r="BWO144" s="18"/>
      <c r="BWP144" s="18"/>
      <c r="BWQ144" s="18"/>
      <c r="BWR144" s="18"/>
      <c r="BWS144" s="18"/>
      <c r="BWT144" s="18"/>
      <c r="BWU144" s="18"/>
      <c r="BWV144" s="18"/>
      <c r="BWW144" s="18"/>
      <c r="BWX144" s="18"/>
      <c r="BWY144" s="18"/>
      <c r="BWZ144" s="18"/>
      <c r="BXA144" s="18"/>
      <c r="BXB144" s="18"/>
      <c r="BXC144" s="18"/>
      <c r="BXD144" s="18"/>
      <c r="BXE144" s="18"/>
      <c r="BXF144" s="18"/>
      <c r="BXG144" s="18"/>
      <c r="BXH144" s="18"/>
      <c r="BXI144" s="18"/>
      <c r="BXJ144" s="18"/>
      <c r="BXK144" s="18"/>
      <c r="BXL144" s="18"/>
      <c r="BXM144" s="18"/>
      <c r="BXN144" s="18"/>
      <c r="BXO144" s="18"/>
      <c r="BXP144" s="18"/>
      <c r="BXQ144" s="18"/>
      <c r="BXR144" s="18"/>
      <c r="BXS144" s="18"/>
      <c r="BXT144" s="18"/>
      <c r="BXU144" s="18"/>
      <c r="BXV144" s="18"/>
      <c r="BXW144" s="18"/>
      <c r="BXX144" s="18"/>
      <c r="BXY144" s="18"/>
      <c r="BXZ144" s="18"/>
      <c r="BYA144" s="18"/>
      <c r="BYB144" s="18"/>
      <c r="BYC144" s="18"/>
      <c r="BYD144" s="18"/>
      <c r="BYE144" s="18"/>
      <c r="BYF144" s="18"/>
      <c r="BYG144" s="18"/>
      <c r="BYH144" s="18"/>
      <c r="BYI144" s="18"/>
      <c r="BYJ144" s="18"/>
      <c r="BYK144" s="18"/>
      <c r="BYL144" s="18"/>
      <c r="BYM144" s="18"/>
      <c r="BYN144" s="18"/>
      <c r="BYO144" s="18"/>
      <c r="BYP144" s="18"/>
      <c r="BYQ144" s="18"/>
      <c r="BYR144" s="18"/>
      <c r="BYS144" s="18"/>
      <c r="BYT144" s="18"/>
      <c r="BYU144" s="18"/>
      <c r="BYV144" s="18"/>
      <c r="BYW144" s="18"/>
      <c r="BYX144" s="18"/>
      <c r="BYY144" s="18"/>
      <c r="BYZ144" s="18"/>
      <c r="BZA144" s="18"/>
      <c r="BZB144" s="18"/>
      <c r="BZC144" s="18"/>
      <c r="BZD144" s="18"/>
      <c r="BZE144" s="18"/>
      <c r="BZF144" s="18"/>
      <c r="BZG144" s="18"/>
      <c r="BZH144" s="18"/>
      <c r="BZI144" s="18"/>
      <c r="BZJ144" s="18"/>
      <c r="BZK144" s="18"/>
      <c r="BZL144" s="18"/>
      <c r="BZM144" s="18"/>
      <c r="BZN144" s="18"/>
      <c r="BZO144" s="18"/>
      <c r="BZP144" s="18"/>
      <c r="BZQ144" s="18"/>
      <c r="BZR144" s="18"/>
      <c r="BZS144" s="18"/>
      <c r="BZT144" s="18"/>
      <c r="BZU144" s="18"/>
      <c r="BZV144" s="18"/>
      <c r="BZW144" s="18"/>
      <c r="BZX144" s="18"/>
      <c r="BZY144" s="18"/>
      <c r="BZZ144" s="18"/>
      <c r="CAA144" s="18"/>
      <c r="CAB144" s="18"/>
      <c r="CAC144" s="18"/>
      <c r="CAD144" s="18"/>
      <c r="CAE144" s="18"/>
      <c r="CAF144" s="18"/>
      <c r="CAG144" s="18"/>
      <c r="CAH144" s="18"/>
      <c r="CAI144" s="18"/>
      <c r="CAJ144" s="18"/>
      <c r="CAK144" s="18"/>
      <c r="CAL144" s="18"/>
      <c r="CAM144" s="18"/>
      <c r="CAN144" s="18"/>
      <c r="CAO144" s="18"/>
      <c r="CAP144" s="18"/>
      <c r="CAQ144" s="18"/>
      <c r="CAR144" s="18"/>
      <c r="CAS144" s="18"/>
      <c r="CAT144" s="18"/>
      <c r="CAU144" s="18"/>
      <c r="CAV144" s="18"/>
      <c r="CAW144" s="18"/>
      <c r="CAX144" s="18"/>
      <c r="CAY144" s="18"/>
      <c r="CAZ144" s="18"/>
      <c r="CBA144" s="18"/>
      <c r="CBB144" s="18"/>
      <c r="CBC144" s="18"/>
      <c r="CBD144" s="18"/>
      <c r="CBE144" s="18"/>
      <c r="CBF144" s="18"/>
      <c r="CBG144" s="18"/>
      <c r="CBH144" s="18"/>
      <c r="CBI144" s="18"/>
      <c r="CBJ144" s="18"/>
      <c r="CBK144" s="18"/>
      <c r="CBL144" s="18"/>
      <c r="CBM144" s="18"/>
      <c r="CBN144" s="18"/>
      <c r="CBO144" s="18"/>
      <c r="CBP144" s="18"/>
      <c r="CBQ144" s="18"/>
      <c r="CBR144" s="18"/>
      <c r="CBS144" s="18"/>
      <c r="CBT144" s="18"/>
      <c r="CBU144" s="18"/>
      <c r="CBV144" s="18"/>
      <c r="CBW144" s="18"/>
      <c r="CBX144" s="18"/>
      <c r="CBY144" s="18"/>
      <c r="CBZ144" s="18"/>
      <c r="CCA144" s="18"/>
      <c r="CCB144" s="18"/>
      <c r="CCC144" s="18"/>
      <c r="CCD144" s="18"/>
      <c r="CCE144" s="18"/>
      <c r="CCF144" s="18"/>
      <c r="CCG144" s="18"/>
      <c r="CCH144" s="18"/>
      <c r="CCI144" s="18"/>
      <c r="CCJ144" s="18"/>
      <c r="CCK144" s="18"/>
      <c r="CCL144" s="18"/>
      <c r="CCM144" s="18"/>
      <c r="CCN144" s="18"/>
      <c r="CCO144" s="18"/>
      <c r="CCP144" s="18"/>
      <c r="CCQ144" s="18"/>
      <c r="CCR144" s="18"/>
      <c r="CCS144" s="18"/>
      <c r="CCT144" s="18"/>
      <c r="CCU144" s="18"/>
      <c r="CCV144" s="18"/>
      <c r="CCW144" s="18"/>
      <c r="CCX144" s="18"/>
      <c r="CCY144" s="18"/>
      <c r="CCZ144" s="18"/>
      <c r="CDA144" s="18"/>
      <c r="CDB144" s="18"/>
      <c r="CDC144" s="18"/>
      <c r="CDD144" s="18"/>
      <c r="CDE144" s="18"/>
      <c r="CDF144" s="18"/>
      <c r="CDG144" s="18"/>
      <c r="CDH144" s="18"/>
      <c r="CDI144" s="18"/>
      <c r="CDJ144" s="18"/>
      <c r="CDK144" s="18"/>
      <c r="CDL144" s="18"/>
      <c r="CDM144" s="18"/>
      <c r="CDN144" s="18"/>
      <c r="CDO144" s="18"/>
      <c r="CDP144" s="18"/>
      <c r="CDQ144" s="18"/>
      <c r="CDR144" s="18"/>
      <c r="CDS144" s="18"/>
      <c r="CDT144" s="18"/>
      <c r="CDU144" s="18"/>
      <c r="CDV144" s="18"/>
      <c r="CDW144" s="18"/>
      <c r="CDX144" s="18"/>
      <c r="CDY144" s="18"/>
      <c r="CDZ144" s="18"/>
      <c r="CEA144" s="18"/>
      <c r="CEB144" s="18"/>
      <c r="CEC144" s="18"/>
      <c r="CED144" s="18"/>
      <c r="CEE144" s="18"/>
      <c r="CEF144" s="18"/>
      <c r="CEG144" s="18"/>
      <c r="CEH144" s="18"/>
      <c r="CEI144" s="18"/>
      <c r="CEJ144" s="18"/>
      <c r="CEK144" s="18"/>
      <c r="CEL144" s="18"/>
      <c r="CEM144" s="18"/>
      <c r="CEN144" s="18"/>
      <c r="CEO144" s="18"/>
      <c r="CEP144" s="18"/>
      <c r="CEQ144" s="18"/>
      <c r="CER144" s="18"/>
      <c r="CES144" s="18"/>
      <c r="CET144" s="18"/>
      <c r="CEU144" s="18"/>
      <c r="CEV144" s="18"/>
      <c r="CEW144" s="18"/>
      <c r="CEX144" s="18"/>
      <c r="CEY144" s="18"/>
      <c r="CEZ144" s="18"/>
      <c r="CFA144" s="18"/>
      <c r="CFB144" s="18"/>
      <c r="CFC144" s="18"/>
      <c r="CFD144" s="18"/>
      <c r="CFE144" s="18"/>
      <c r="CFF144" s="18"/>
      <c r="CFG144" s="18"/>
      <c r="CFH144" s="18"/>
      <c r="CFI144" s="18"/>
      <c r="CFJ144" s="18"/>
      <c r="CFK144" s="18"/>
      <c r="CFL144" s="18"/>
      <c r="CFM144" s="18"/>
      <c r="CFN144" s="18"/>
      <c r="CFO144" s="18"/>
      <c r="CFP144" s="18"/>
      <c r="CFQ144" s="18"/>
      <c r="CFR144" s="18"/>
      <c r="CFS144" s="18"/>
      <c r="CFT144" s="18"/>
      <c r="CFU144" s="18"/>
      <c r="CFV144" s="18"/>
      <c r="CFW144" s="18"/>
      <c r="CFX144" s="18"/>
      <c r="CFY144" s="18"/>
      <c r="CFZ144" s="18"/>
      <c r="CGA144" s="18"/>
      <c r="CGB144" s="18"/>
      <c r="CGC144" s="18"/>
      <c r="CGD144" s="18"/>
      <c r="CGE144" s="18"/>
      <c r="CGF144" s="18"/>
      <c r="CGG144" s="18"/>
      <c r="CGH144" s="18"/>
      <c r="CGI144" s="18"/>
      <c r="CGJ144" s="18"/>
      <c r="CGK144" s="18"/>
      <c r="CGL144" s="18"/>
      <c r="CGM144" s="18"/>
      <c r="CGN144" s="18"/>
      <c r="CGO144" s="18"/>
      <c r="CGP144" s="18"/>
      <c r="CGQ144" s="18"/>
      <c r="CGR144" s="18"/>
      <c r="CGS144" s="18"/>
      <c r="CGT144" s="18"/>
      <c r="CGU144" s="18"/>
      <c r="CGV144" s="18"/>
      <c r="CGW144" s="18"/>
      <c r="CGX144" s="18"/>
      <c r="CGY144" s="18"/>
      <c r="CGZ144" s="18"/>
      <c r="CHA144" s="18"/>
      <c r="CHB144" s="18"/>
      <c r="CHC144" s="18"/>
      <c r="CHD144" s="18"/>
      <c r="CHE144" s="18"/>
      <c r="CHF144" s="18"/>
      <c r="CHG144" s="18"/>
      <c r="CHH144" s="18"/>
      <c r="CHI144" s="18"/>
      <c r="CHJ144" s="18"/>
      <c r="CHK144" s="18"/>
      <c r="CHL144" s="18"/>
      <c r="CHM144" s="18"/>
      <c r="CHN144" s="18"/>
      <c r="CHO144" s="18"/>
      <c r="CHP144" s="18"/>
      <c r="CHQ144" s="18"/>
      <c r="CHR144" s="18"/>
      <c r="CHS144" s="18"/>
      <c r="CHT144" s="18"/>
      <c r="CHU144" s="18"/>
      <c r="CHV144" s="18"/>
      <c r="CHW144" s="18"/>
      <c r="CHX144" s="18"/>
      <c r="CHY144" s="18"/>
      <c r="CHZ144" s="18"/>
      <c r="CIA144" s="18"/>
      <c r="CIB144" s="18"/>
      <c r="CIC144" s="18"/>
      <c r="CID144" s="18"/>
      <c r="CIE144" s="18"/>
      <c r="CIF144" s="18"/>
      <c r="CIG144" s="18"/>
      <c r="CIH144" s="18"/>
      <c r="CII144" s="18"/>
      <c r="CIJ144" s="18"/>
      <c r="CIK144" s="18"/>
      <c r="CIL144" s="18"/>
      <c r="CIM144" s="18"/>
      <c r="CIN144" s="18"/>
      <c r="CIO144" s="18"/>
      <c r="CIP144" s="18"/>
      <c r="CIQ144" s="18"/>
      <c r="CIR144" s="18"/>
      <c r="CIS144" s="18"/>
      <c r="CIT144" s="18"/>
      <c r="CIU144" s="18"/>
      <c r="CIV144" s="18"/>
      <c r="CIW144" s="18"/>
      <c r="CIX144" s="18"/>
      <c r="CIY144" s="18"/>
      <c r="CIZ144" s="18"/>
      <c r="CJA144" s="18"/>
      <c r="CJB144" s="18"/>
      <c r="CJC144" s="18"/>
      <c r="CJD144" s="18"/>
      <c r="CJE144" s="18"/>
      <c r="CJF144" s="18"/>
      <c r="CJG144" s="18"/>
      <c r="CJH144" s="18"/>
      <c r="CJI144" s="18"/>
      <c r="CJJ144" s="18"/>
      <c r="CJK144" s="18"/>
      <c r="CJL144" s="18"/>
      <c r="CJM144" s="18"/>
      <c r="CJN144" s="18"/>
      <c r="CJO144" s="18"/>
      <c r="CJP144" s="18"/>
      <c r="CJQ144" s="18"/>
      <c r="CJR144" s="18"/>
      <c r="CJS144" s="18"/>
      <c r="CJT144" s="18"/>
      <c r="CJU144" s="18"/>
      <c r="CJV144" s="18"/>
      <c r="CJW144" s="18"/>
      <c r="CJX144" s="18"/>
      <c r="CJY144" s="18"/>
      <c r="CJZ144" s="18"/>
      <c r="CKA144" s="18"/>
      <c r="CKB144" s="18"/>
      <c r="CKC144" s="18"/>
      <c r="CKD144" s="18"/>
      <c r="CKE144" s="18"/>
      <c r="CKF144" s="18"/>
      <c r="CKG144" s="18"/>
      <c r="CKH144" s="18"/>
      <c r="CKI144" s="18"/>
      <c r="CKJ144" s="18"/>
      <c r="CKK144" s="18"/>
      <c r="CKL144" s="18"/>
      <c r="CKM144" s="18"/>
      <c r="CKN144" s="18"/>
      <c r="CKO144" s="18"/>
      <c r="CKP144" s="18"/>
      <c r="CKQ144" s="18"/>
      <c r="CKR144" s="18"/>
      <c r="CKS144" s="18"/>
      <c r="CKT144" s="18"/>
      <c r="CKU144" s="18"/>
      <c r="CKV144" s="18"/>
      <c r="CKW144" s="18"/>
      <c r="CKX144" s="18"/>
      <c r="CKY144" s="18"/>
      <c r="CKZ144" s="18"/>
      <c r="CLA144" s="18"/>
      <c r="CLB144" s="18"/>
      <c r="CLC144" s="18"/>
      <c r="CLD144" s="18"/>
      <c r="CLE144" s="18"/>
      <c r="CLF144" s="18"/>
      <c r="CLG144" s="18"/>
      <c r="CLH144" s="18"/>
      <c r="CLI144" s="18"/>
      <c r="CLJ144" s="18"/>
      <c r="CLK144" s="18"/>
      <c r="CLL144" s="18"/>
      <c r="CLM144" s="18"/>
      <c r="CLN144" s="18"/>
      <c r="CLO144" s="18"/>
      <c r="CLP144" s="18"/>
      <c r="CLQ144" s="18"/>
      <c r="CLR144" s="18"/>
      <c r="CLS144" s="18"/>
      <c r="CLT144" s="18"/>
      <c r="CLU144" s="18"/>
      <c r="CLV144" s="18"/>
      <c r="CLW144" s="18"/>
      <c r="CLX144" s="18"/>
      <c r="CLY144" s="18"/>
      <c r="CLZ144" s="18"/>
      <c r="CMA144" s="18"/>
      <c r="CMB144" s="18"/>
      <c r="CMC144" s="18"/>
      <c r="CMD144" s="18"/>
      <c r="CME144" s="18"/>
      <c r="CMF144" s="18"/>
      <c r="CMG144" s="18"/>
      <c r="CMH144" s="18"/>
      <c r="CMI144" s="18"/>
      <c r="CMJ144" s="18"/>
      <c r="CMK144" s="18"/>
      <c r="CML144" s="18"/>
      <c r="CMM144" s="18"/>
      <c r="CMN144" s="18"/>
      <c r="CMO144" s="18"/>
      <c r="CMP144" s="18"/>
      <c r="CMQ144" s="18"/>
      <c r="CMR144" s="18"/>
      <c r="CMS144" s="18"/>
      <c r="CMT144" s="18"/>
      <c r="CMU144" s="18"/>
      <c r="CMV144" s="18"/>
      <c r="CMW144" s="18"/>
      <c r="CMX144" s="18"/>
      <c r="CMY144" s="18"/>
      <c r="CMZ144" s="18"/>
      <c r="CNA144" s="18"/>
      <c r="CNB144" s="18"/>
      <c r="CNC144" s="18"/>
      <c r="CND144" s="18"/>
      <c r="CNE144" s="18"/>
      <c r="CNF144" s="18"/>
      <c r="CNG144" s="18"/>
      <c r="CNH144" s="18"/>
      <c r="CNI144" s="18"/>
      <c r="CNJ144" s="18"/>
      <c r="CNK144" s="18"/>
      <c r="CNL144" s="18"/>
      <c r="CNM144" s="18"/>
      <c r="CNN144" s="18"/>
      <c r="CNO144" s="18"/>
      <c r="CNP144" s="18"/>
      <c r="CNQ144" s="18"/>
      <c r="CNR144" s="18"/>
      <c r="CNS144" s="18"/>
      <c r="CNT144" s="18"/>
      <c r="CNU144" s="18"/>
      <c r="CNV144" s="18"/>
      <c r="CNW144" s="18"/>
      <c r="CNX144" s="18"/>
      <c r="CNY144" s="18"/>
      <c r="CNZ144" s="18"/>
      <c r="COA144" s="18"/>
      <c r="COB144" s="18"/>
      <c r="COC144" s="18"/>
      <c r="COD144" s="18"/>
      <c r="COE144" s="18"/>
      <c r="COF144" s="18"/>
      <c r="COG144" s="18"/>
      <c r="COH144" s="18"/>
      <c r="COI144" s="18"/>
      <c r="COJ144" s="18"/>
      <c r="COK144" s="18"/>
      <c r="COL144" s="18"/>
      <c r="COM144" s="18"/>
      <c r="CON144" s="18"/>
      <c r="COO144" s="18"/>
      <c r="COP144" s="18"/>
      <c r="COQ144" s="18"/>
      <c r="COR144" s="18"/>
      <c r="COS144" s="18"/>
      <c r="COT144" s="18"/>
      <c r="COU144" s="18"/>
      <c r="COV144" s="18"/>
      <c r="COW144" s="18"/>
      <c r="COX144" s="18"/>
      <c r="COY144" s="18"/>
      <c r="COZ144" s="18"/>
      <c r="CPA144" s="18"/>
      <c r="CPB144" s="18"/>
      <c r="CPC144" s="18"/>
      <c r="CPD144" s="18"/>
      <c r="CPE144" s="18"/>
      <c r="CPF144" s="18"/>
      <c r="CPG144" s="18"/>
      <c r="CPH144" s="18"/>
      <c r="CPI144" s="18"/>
      <c r="CPJ144" s="18"/>
      <c r="CPK144" s="18"/>
      <c r="CPL144" s="18"/>
      <c r="CPM144" s="18"/>
      <c r="CPN144" s="18"/>
      <c r="CPO144" s="18"/>
      <c r="CPP144" s="18"/>
      <c r="CPQ144" s="18"/>
      <c r="CPR144" s="18"/>
      <c r="CPS144" s="18"/>
      <c r="CPT144" s="18"/>
      <c r="CPU144" s="18"/>
      <c r="CPV144" s="18"/>
      <c r="CPW144" s="18"/>
      <c r="CPX144" s="18"/>
      <c r="CPY144" s="18"/>
      <c r="CPZ144" s="18"/>
      <c r="CQA144" s="18"/>
      <c r="CQB144" s="18"/>
      <c r="CQC144" s="18"/>
      <c r="CQD144" s="18"/>
      <c r="CQE144" s="18"/>
      <c r="CQF144" s="18"/>
      <c r="CQG144" s="18"/>
      <c r="CQH144" s="18"/>
      <c r="CQI144" s="18"/>
      <c r="CQJ144" s="18"/>
      <c r="CQK144" s="18"/>
      <c r="CQL144" s="18"/>
      <c r="CQM144" s="18"/>
      <c r="CQN144" s="18"/>
      <c r="CQO144" s="18"/>
      <c r="CQP144" s="18"/>
      <c r="CQQ144" s="18"/>
      <c r="CQR144" s="18"/>
      <c r="CQS144" s="18"/>
      <c r="CQT144" s="18"/>
      <c r="CQU144" s="18"/>
      <c r="CQV144" s="18"/>
      <c r="CQW144" s="18"/>
      <c r="CQX144" s="18"/>
      <c r="CQY144" s="18"/>
      <c r="CQZ144" s="18"/>
      <c r="CRA144" s="18"/>
      <c r="CRB144" s="18"/>
      <c r="CRC144" s="18"/>
      <c r="CRD144" s="18"/>
      <c r="CRE144" s="18"/>
      <c r="CRF144" s="18"/>
      <c r="CRG144" s="18"/>
      <c r="CRH144" s="18"/>
      <c r="CRI144" s="18"/>
      <c r="CRJ144" s="18"/>
      <c r="CRK144" s="18"/>
      <c r="CRL144" s="18"/>
      <c r="CRM144" s="18"/>
      <c r="CRN144" s="18"/>
      <c r="CRO144" s="18"/>
      <c r="CRP144" s="18"/>
      <c r="CRQ144" s="18"/>
      <c r="CRR144" s="18"/>
      <c r="CRS144" s="18"/>
      <c r="CRT144" s="18"/>
      <c r="CRU144" s="18"/>
      <c r="CRV144" s="18"/>
      <c r="CRW144" s="18"/>
      <c r="CRX144" s="18"/>
      <c r="CRY144" s="18"/>
      <c r="CRZ144" s="18"/>
      <c r="CSA144" s="18"/>
      <c r="CSB144" s="18"/>
      <c r="CSC144" s="18"/>
      <c r="CSD144" s="18"/>
      <c r="CSE144" s="18"/>
      <c r="CSF144" s="18"/>
      <c r="CSG144" s="18"/>
      <c r="CSH144" s="18"/>
      <c r="CSI144" s="18"/>
      <c r="CSJ144" s="18"/>
      <c r="CSK144" s="18"/>
      <c r="CSL144" s="18"/>
      <c r="CSM144" s="18"/>
      <c r="CSN144" s="18"/>
      <c r="CSO144" s="18"/>
      <c r="CSP144" s="18"/>
      <c r="CSQ144" s="18"/>
      <c r="CSR144" s="18"/>
      <c r="CSS144" s="18"/>
      <c r="CST144" s="18"/>
      <c r="CSU144" s="18"/>
      <c r="CSV144" s="18"/>
      <c r="CSW144" s="18"/>
      <c r="CSX144" s="18"/>
      <c r="CSY144" s="18"/>
      <c r="CSZ144" s="18"/>
      <c r="CTA144" s="18"/>
      <c r="CTB144" s="18"/>
      <c r="CTC144" s="18"/>
      <c r="CTD144" s="18"/>
      <c r="CTE144" s="18"/>
      <c r="CTF144" s="18"/>
      <c r="CTG144" s="18"/>
      <c r="CTH144" s="18"/>
      <c r="CTI144" s="18"/>
      <c r="CTJ144" s="18"/>
      <c r="CTK144" s="18"/>
      <c r="CTL144" s="18"/>
      <c r="CTM144" s="18"/>
      <c r="CTN144" s="18"/>
      <c r="CTO144" s="18"/>
      <c r="CTP144" s="18"/>
      <c r="CTQ144" s="18"/>
      <c r="CTR144" s="18"/>
      <c r="CTS144" s="18"/>
      <c r="CTT144" s="18"/>
      <c r="CTU144" s="18"/>
      <c r="CTV144" s="18"/>
      <c r="CTW144" s="18"/>
      <c r="CTX144" s="18"/>
      <c r="CTY144" s="18"/>
      <c r="CTZ144" s="18"/>
      <c r="CUA144" s="18"/>
      <c r="CUB144" s="18"/>
      <c r="CUC144" s="18"/>
      <c r="CUD144" s="18"/>
      <c r="CUE144" s="18"/>
      <c r="CUF144" s="18"/>
      <c r="CUG144" s="18"/>
      <c r="CUH144" s="18"/>
      <c r="CUI144" s="18"/>
      <c r="CUJ144" s="18"/>
      <c r="CUK144" s="18"/>
      <c r="CUL144" s="18"/>
      <c r="CUM144" s="18"/>
      <c r="CUN144" s="18"/>
      <c r="CUO144" s="18"/>
      <c r="CUP144" s="18"/>
      <c r="CUQ144" s="18"/>
      <c r="CUR144" s="18"/>
      <c r="CUS144" s="18"/>
      <c r="CUT144" s="18"/>
      <c r="CUU144" s="18"/>
      <c r="CUV144" s="18"/>
      <c r="CUW144" s="18"/>
      <c r="CUX144" s="18"/>
      <c r="CUY144" s="18"/>
      <c r="CUZ144" s="18"/>
      <c r="CVA144" s="18"/>
      <c r="CVB144" s="18"/>
      <c r="CVC144" s="18"/>
      <c r="CVD144" s="18"/>
      <c r="CVE144" s="18"/>
      <c r="CVF144" s="18"/>
      <c r="CVG144" s="18"/>
      <c r="CVH144" s="18"/>
      <c r="CVI144" s="18"/>
      <c r="CVJ144" s="18"/>
      <c r="CVK144" s="18"/>
      <c r="CVL144" s="18"/>
      <c r="CVM144" s="18"/>
      <c r="CVN144" s="18"/>
      <c r="CVO144" s="18"/>
      <c r="CVP144" s="18"/>
      <c r="CVQ144" s="18"/>
      <c r="CVR144" s="18"/>
      <c r="CVS144" s="18"/>
      <c r="CVT144" s="18"/>
      <c r="CVU144" s="18"/>
      <c r="CVV144" s="18"/>
      <c r="CVW144" s="18"/>
      <c r="CVX144" s="18"/>
      <c r="CVY144" s="18"/>
      <c r="CVZ144" s="18"/>
      <c r="CWA144" s="18"/>
      <c r="CWB144" s="18"/>
      <c r="CWC144" s="18"/>
      <c r="CWD144" s="18"/>
      <c r="CWE144" s="18"/>
      <c r="CWF144" s="18"/>
      <c r="CWG144" s="18"/>
      <c r="CWH144" s="18"/>
      <c r="CWI144" s="18"/>
      <c r="CWJ144" s="18"/>
      <c r="CWK144" s="18"/>
      <c r="CWL144" s="18"/>
      <c r="CWM144" s="18"/>
      <c r="CWN144" s="18"/>
      <c r="CWO144" s="18"/>
      <c r="CWP144" s="18"/>
      <c r="CWQ144" s="18"/>
      <c r="CWR144" s="18"/>
      <c r="CWS144" s="18"/>
      <c r="CWT144" s="18"/>
      <c r="CWU144" s="18"/>
      <c r="CWV144" s="18"/>
      <c r="CWW144" s="18"/>
      <c r="CWX144" s="18"/>
      <c r="CWY144" s="18"/>
      <c r="CWZ144" s="18"/>
      <c r="CXA144" s="18"/>
      <c r="CXB144" s="18"/>
      <c r="CXC144" s="18"/>
      <c r="CXD144" s="18"/>
      <c r="CXE144" s="18"/>
      <c r="CXF144" s="18"/>
      <c r="CXG144" s="18"/>
      <c r="CXH144" s="18"/>
      <c r="CXI144" s="18"/>
      <c r="CXJ144" s="18"/>
      <c r="CXK144" s="18"/>
      <c r="CXL144" s="18"/>
      <c r="CXM144" s="18"/>
      <c r="CXN144" s="18"/>
      <c r="CXO144" s="18"/>
      <c r="CXP144" s="18"/>
      <c r="CXQ144" s="18"/>
      <c r="CXR144" s="18"/>
      <c r="CXS144" s="18"/>
      <c r="CXT144" s="18"/>
      <c r="CXU144" s="18"/>
      <c r="CXV144" s="18"/>
      <c r="CXW144" s="18"/>
      <c r="CXX144" s="18"/>
      <c r="CXY144" s="18"/>
      <c r="CXZ144" s="18"/>
      <c r="CYA144" s="18"/>
      <c r="CYB144" s="18"/>
      <c r="CYC144" s="18"/>
      <c r="CYD144" s="18"/>
      <c r="CYE144" s="18"/>
      <c r="CYF144" s="18"/>
      <c r="CYG144" s="18"/>
      <c r="CYH144" s="18"/>
      <c r="CYI144" s="18"/>
      <c r="CYJ144" s="18"/>
      <c r="CYK144" s="18"/>
      <c r="CYL144" s="18"/>
      <c r="CYM144" s="18"/>
      <c r="CYN144" s="18"/>
      <c r="CYO144" s="18"/>
      <c r="CYP144" s="18"/>
      <c r="CYQ144" s="18"/>
      <c r="CYR144" s="18"/>
      <c r="CYS144" s="18"/>
      <c r="CYT144" s="18"/>
      <c r="CYU144" s="18"/>
      <c r="CYV144" s="18"/>
      <c r="CYW144" s="18"/>
      <c r="CYX144" s="18"/>
    </row>
    <row r="145" spans="1:2702" s="19" customFormat="1" ht="27.6" customHeight="1" x14ac:dyDescent="0.25">
      <c r="A145" s="14"/>
      <c r="B145" s="49"/>
      <c r="C145" s="30"/>
      <c r="D145" s="25"/>
      <c r="E145" s="44"/>
      <c r="F145" s="44"/>
      <c r="G145" s="44">
        <v>1</v>
      </c>
      <c r="H145" s="44"/>
      <c r="I145" s="44"/>
      <c r="J145" s="47"/>
      <c r="K145" s="47"/>
      <c r="L145" s="58"/>
      <c r="M145" s="44">
        <v>1</v>
      </c>
      <c r="N145" s="14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  <c r="FW145" s="18"/>
      <c r="FX145" s="18"/>
      <c r="FY145" s="18"/>
      <c r="FZ145" s="18"/>
      <c r="GA145" s="18"/>
      <c r="GB145" s="18"/>
      <c r="GC145" s="18"/>
      <c r="GD145" s="18"/>
      <c r="GE145" s="18"/>
      <c r="GF145" s="18"/>
      <c r="GG145" s="18"/>
      <c r="GH145" s="18"/>
      <c r="GI145" s="18"/>
      <c r="GJ145" s="18"/>
      <c r="GK145" s="18"/>
      <c r="GL145" s="18"/>
      <c r="GM145" s="18"/>
      <c r="GN145" s="18"/>
      <c r="GO145" s="18"/>
      <c r="GP145" s="18"/>
      <c r="GQ145" s="18"/>
      <c r="GR145" s="18"/>
      <c r="GS145" s="18"/>
      <c r="GT145" s="18"/>
      <c r="GU145" s="18"/>
      <c r="GV145" s="18"/>
      <c r="GW145" s="18"/>
      <c r="GX145" s="18"/>
      <c r="GY145" s="18"/>
      <c r="GZ145" s="18"/>
      <c r="HA145" s="18"/>
      <c r="HB145" s="18"/>
      <c r="HC145" s="18"/>
      <c r="HD145" s="18"/>
      <c r="HE145" s="18"/>
      <c r="HF145" s="18"/>
      <c r="HG145" s="18"/>
      <c r="HH145" s="18"/>
      <c r="HI145" s="18"/>
      <c r="HJ145" s="18"/>
      <c r="HK145" s="18"/>
      <c r="HL145" s="18"/>
      <c r="HM145" s="18"/>
      <c r="HN145" s="18"/>
      <c r="HO145" s="18"/>
      <c r="HP145" s="18"/>
      <c r="HQ145" s="18"/>
      <c r="HR145" s="18"/>
      <c r="HS145" s="18"/>
      <c r="HT145" s="18"/>
      <c r="HU145" s="18"/>
      <c r="HV145" s="18"/>
      <c r="HW145" s="18"/>
      <c r="HX145" s="18"/>
      <c r="HY145" s="18"/>
      <c r="HZ145" s="18"/>
      <c r="IA145" s="18"/>
      <c r="IB145" s="18"/>
      <c r="IC145" s="18"/>
      <c r="ID145" s="18"/>
      <c r="IE145" s="18"/>
      <c r="IF145" s="18"/>
      <c r="IG145" s="18"/>
      <c r="IH145" s="18"/>
      <c r="II145" s="18"/>
      <c r="IJ145" s="18"/>
      <c r="IK145" s="18"/>
      <c r="IL145" s="18"/>
      <c r="IM145" s="18"/>
      <c r="IN145" s="18"/>
      <c r="IO145" s="18"/>
      <c r="IP145" s="18"/>
      <c r="IQ145" s="18"/>
      <c r="IR145" s="18"/>
      <c r="IS145" s="18"/>
      <c r="IT145" s="18"/>
      <c r="IU145" s="18"/>
      <c r="IV145" s="18"/>
      <c r="IW145" s="18"/>
      <c r="IX145" s="18"/>
      <c r="IY145" s="18"/>
      <c r="IZ145" s="18"/>
      <c r="JA145" s="18"/>
      <c r="JB145" s="18"/>
      <c r="JC145" s="18"/>
      <c r="JD145" s="18"/>
      <c r="JE145" s="18"/>
      <c r="JF145" s="18"/>
      <c r="JG145" s="18"/>
      <c r="JH145" s="18"/>
      <c r="JI145" s="18"/>
      <c r="JJ145" s="18"/>
      <c r="JK145" s="18"/>
      <c r="JL145" s="18"/>
      <c r="JM145" s="18"/>
      <c r="JN145" s="18"/>
      <c r="JO145" s="18"/>
      <c r="JP145" s="18"/>
      <c r="JQ145" s="18"/>
      <c r="JR145" s="18"/>
      <c r="JS145" s="18"/>
      <c r="JT145" s="18"/>
      <c r="JU145" s="18"/>
      <c r="JV145" s="18"/>
      <c r="JW145" s="18"/>
      <c r="JX145" s="18"/>
      <c r="JY145" s="18"/>
      <c r="JZ145" s="18"/>
      <c r="KA145" s="18"/>
      <c r="KB145" s="18"/>
      <c r="KC145" s="18"/>
      <c r="KD145" s="18"/>
      <c r="KE145" s="18"/>
      <c r="KF145" s="18"/>
      <c r="KG145" s="18"/>
      <c r="KH145" s="18"/>
      <c r="KI145" s="18"/>
      <c r="KJ145" s="18"/>
      <c r="KK145" s="18"/>
      <c r="KL145" s="18"/>
      <c r="KM145" s="18"/>
      <c r="KN145" s="18"/>
      <c r="KO145" s="18"/>
      <c r="KP145" s="18"/>
      <c r="KQ145" s="18"/>
      <c r="KR145" s="18"/>
      <c r="KS145" s="18"/>
      <c r="KT145" s="18"/>
      <c r="KU145" s="18"/>
      <c r="KV145" s="18"/>
      <c r="KW145" s="18"/>
      <c r="KX145" s="18"/>
      <c r="KY145" s="18"/>
      <c r="KZ145" s="18"/>
      <c r="LA145" s="18"/>
      <c r="LB145" s="18"/>
      <c r="LC145" s="18"/>
      <c r="LD145" s="18"/>
      <c r="LE145" s="18"/>
      <c r="LF145" s="18"/>
      <c r="LG145" s="18"/>
      <c r="LH145" s="18"/>
      <c r="LI145" s="18"/>
      <c r="LJ145" s="18"/>
      <c r="LK145" s="18"/>
      <c r="LL145" s="18"/>
      <c r="LM145" s="18"/>
      <c r="LN145" s="18"/>
      <c r="LO145" s="18"/>
      <c r="LP145" s="18"/>
      <c r="LQ145" s="18"/>
      <c r="LR145" s="18"/>
      <c r="LS145" s="18"/>
      <c r="LT145" s="18"/>
      <c r="LU145" s="18"/>
      <c r="LV145" s="18"/>
      <c r="LW145" s="18"/>
      <c r="LX145" s="18"/>
      <c r="LY145" s="18"/>
      <c r="LZ145" s="18"/>
      <c r="MA145" s="18"/>
      <c r="MB145" s="18"/>
      <c r="MC145" s="18"/>
      <c r="MD145" s="18"/>
      <c r="ME145" s="18"/>
      <c r="MF145" s="18"/>
      <c r="MG145" s="18"/>
      <c r="MH145" s="18"/>
      <c r="MI145" s="18"/>
      <c r="MJ145" s="18"/>
      <c r="MK145" s="18"/>
      <c r="ML145" s="18"/>
      <c r="MM145" s="18"/>
      <c r="MN145" s="18"/>
      <c r="MO145" s="18"/>
      <c r="MP145" s="18"/>
      <c r="MQ145" s="18"/>
      <c r="MR145" s="18"/>
      <c r="MS145" s="18"/>
      <c r="MT145" s="18"/>
      <c r="MU145" s="18"/>
      <c r="MV145" s="18"/>
      <c r="MW145" s="18"/>
      <c r="MX145" s="18"/>
      <c r="MY145" s="18"/>
      <c r="MZ145" s="18"/>
      <c r="NA145" s="18"/>
      <c r="NB145" s="18"/>
      <c r="NC145" s="18"/>
      <c r="ND145" s="18"/>
      <c r="NE145" s="18"/>
      <c r="NF145" s="18"/>
      <c r="NG145" s="18"/>
      <c r="NH145" s="18"/>
      <c r="NI145" s="18"/>
      <c r="NJ145" s="18"/>
      <c r="NK145" s="18"/>
      <c r="NL145" s="18"/>
      <c r="NM145" s="18"/>
      <c r="NN145" s="18"/>
      <c r="NO145" s="18"/>
      <c r="NP145" s="18"/>
      <c r="NQ145" s="18"/>
      <c r="NR145" s="18"/>
      <c r="NS145" s="18"/>
      <c r="NT145" s="18"/>
      <c r="NU145" s="18"/>
      <c r="NV145" s="18"/>
      <c r="NW145" s="18"/>
      <c r="NX145" s="18"/>
      <c r="NY145" s="18"/>
      <c r="NZ145" s="18"/>
      <c r="OA145" s="18"/>
      <c r="OB145" s="18"/>
      <c r="OC145" s="18"/>
      <c r="OD145" s="18"/>
      <c r="OE145" s="18"/>
      <c r="OF145" s="18"/>
      <c r="OG145" s="18"/>
      <c r="OH145" s="18"/>
      <c r="OI145" s="18"/>
      <c r="OJ145" s="18"/>
      <c r="OK145" s="18"/>
      <c r="OL145" s="18"/>
      <c r="OM145" s="18"/>
      <c r="ON145" s="18"/>
      <c r="OO145" s="18"/>
      <c r="OP145" s="18"/>
      <c r="OQ145" s="18"/>
      <c r="OR145" s="18"/>
      <c r="OS145" s="18"/>
      <c r="OT145" s="18"/>
      <c r="OU145" s="18"/>
      <c r="OV145" s="18"/>
      <c r="OW145" s="18"/>
      <c r="OX145" s="18"/>
      <c r="OY145" s="18"/>
      <c r="OZ145" s="18"/>
      <c r="PA145" s="18"/>
      <c r="PB145" s="18"/>
      <c r="PC145" s="18"/>
      <c r="PD145" s="18"/>
      <c r="PE145" s="18"/>
      <c r="PF145" s="18"/>
      <c r="PG145" s="18"/>
      <c r="PH145" s="18"/>
      <c r="PI145" s="18"/>
      <c r="PJ145" s="18"/>
      <c r="PK145" s="18"/>
      <c r="PL145" s="18"/>
      <c r="PM145" s="18"/>
      <c r="PN145" s="18"/>
      <c r="PO145" s="18"/>
      <c r="PP145" s="18"/>
      <c r="PQ145" s="18"/>
      <c r="PR145" s="18"/>
      <c r="PS145" s="18"/>
      <c r="PT145" s="18"/>
      <c r="PU145" s="18"/>
      <c r="PV145" s="18"/>
      <c r="PW145" s="18"/>
      <c r="PX145" s="18"/>
      <c r="PY145" s="18"/>
      <c r="PZ145" s="18"/>
      <c r="QA145" s="18"/>
      <c r="QB145" s="18"/>
      <c r="QC145" s="18"/>
      <c r="QD145" s="18"/>
      <c r="QE145" s="18"/>
      <c r="QF145" s="18"/>
      <c r="QG145" s="18"/>
      <c r="QH145" s="18"/>
      <c r="QI145" s="18"/>
      <c r="QJ145" s="18"/>
      <c r="QK145" s="18"/>
      <c r="QL145" s="18"/>
      <c r="QM145" s="18"/>
      <c r="QN145" s="18"/>
      <c r="QO145" s="18"/>
      <c r="QP145" s="18"/>
      <c r="QQ145" s="18"/>
      <c r="QR145" s="18"/>
      <c r="QS145" s="18"/>
      <c r="QT145" s="18"/>
      <c r="QU145" s="18"/>
      <c r="QV145" s="18"/>
      <c r="QW145" s="18"/>
      <c r="QX145" s="18"/>
      <c r="QY145" s="18"/>
      <c r="QZ145" s="18"/>
      <c r="RA145" s="18"/>
      <c r="RB145" s="18"/>
      <c r="RC145" s="18"/>
      <c r="RD145" s="18"/>
      <c r="RE145" s="18"/>
      <c r="RF145" s="18"/>
      <c r="RG145" s="18"/>
      <c r="RH145" s="18"/>
      <c r="RI145" s="18"/>
      <c r="RJ145" s="18"/>
      <c r="RK145" s="18"/>
      <c r="RL145" s="18"/>
      <c r="RM145" s="18"/>
      <c r="RN145" s="18"/>
      <c r="RO145" s="18"/>
      <c r="RP145" s="18"/>
      <c r="RQ145" s="18"/>
      <c r="RR145" s="18"/>
      <c r="RS145" s="18"/>
      <c r="RT145" s="18"/>
      <c r="RU145" s="18"/>
      <c r="RV145" s="18"/>
      <c r="RW145" s="18"/>
      <c r="RX145" s="18"/>
      <c r="RY145" s="18"/>
      <c r="RZ145" s="18"/>
      <c r="SA145" s="18"/>
      <c r="SB145" s="18"/>
      <c r="SC145" s="18"/>
      <c r="SD145" s="18"/>
      <c r="SE145" s="18"/>
      <c r="SF145" s="18"/>
      <c r="SG145" s="18"/>
      <c r="SH145" s="18"/>
      <c r="SI145" s="18"/>
      <c r="SJ145" s="18"/>
      <c r="SK145" s="18"/>
      <c r="SL145" s="18"/>
      <c r="SM145" s="18"/>
      <c r="SN145" s="18"/>
      <c r="SO145" s="18"/>
      <c r="SP145" s="18"/>
      <c r="SQ145" s="18"/>
      <c r="SR145" s="18"/>
      <c r="SS145" s="18"/>
      <c r="ST145" s="18"/>
      <c r="SU145" s="18"/>
      <c r="SV145" s="18"/>
      <c r="SW145" s="18"/>
      <c r="SX145" s="18"/>
      <c r="SY145" s="18"/>
      <c r="SZ145" s="18"/>
      <c r="TA145" s="18"/>
      <c r="TB145" s="18"/>
      <c r="TC145" s="18"/>
      <c r="TD145" s="18"/>
      <c r="TE145" s="18"/>
      <c r="TF145" s="18"/>
      <c r="TG145" s="18"/>
      <c r="TH145" s="18"/>
      <c r="TI145" s="18"/>
      <c r="TJ145" s="18"/>
      <c r="TK145" s="18"/>
      <c r="TL145" s="18"/>
      <c r="TM145" s="18"/>
      <c r="TN145" s="18"/>
      <c r="TO145" s="18"/>
      <c r="TP145" s="18"/>
      <c r="TQ145" s="18"/>
      <c r="TR145" s="18"/>
      <c r="TS145" s="18"/>
      <c r="TT145" s="18"/>
      <c r="TU145" s="18"/>
      <c r="TV145" s="18"/>
      <c r="TW145" s="18"/>
      <c r="TX145" s="18"/>
      <c r="TY145" s="18"/>
      <c r="TZ145" s="18"/>
      <c r="UA145" s="18"/>
      <c r="UB145" s="18"/>
      <c r="UC145" s="18"/>
      <c r="UD145" s="18"/>
      <c r="UE145" s="18"/>
      <c r="UF145" s="18"/>
      <c r="UG145" s="18"/>
      <c r="UH145" s="18"/>
      <c r="UI145" s="18"/>
      <c r="UJ145" s="18"/>
      <c r="UK145" s="18"/>
      <c r="UL145" s="18"/>
      <c r="UM145" s="18"/>
      <c r="UN145" s="18"/>
      <c r="UO145" s="18"/>
      <c r="UP145" s="18"/>
      <c r="UQ145" s="18"/>
      <c r="UR145" s="18"/>
      <c r="US145" s="18"/>
      <c r="UT145" s="18"/>
      <c r="UU145" s="18"/>
      <c r="UV145" s="18"/>
      <c r="UW145" s="18"/>
      <c r="UX145" s="18"/>
      <c r="UY145" s="18"/>
      <c r="UZ145" s="18"/>
      <c r="VA145" s="18"/>
      <c r="VB145" s="18"/>
      <c r="VC145" s="18"/>
      <c r="VD145" s="18"/>
      <c r="VE145" s="18"/>
      <c r="VF145" s="18"/>
      <c r="VG145" s="18"/>
      <c r="VH145" s="18"/>
      <c r="VI145" s="18"/>
      <c r="VJ145" s="18"/>
      <c r="VK145" s="18"/>
      <c r="VL145" s="18"/>
      <c r="VM145" s="18"/>
      <c r="VN145" s="18"/>
      <c r="VO145" s="18"/>
      <c r="VP145" s="18"/>
      <c r="VQ145" s="18"/>
      <c r="VR145" s="18"/>
      <c r="VS145" s="18"/>
      <c r="VT145" s="18"/>
      <c r="VU145" s="18"/>
      <c r="VV145" s="18"/>
      <c r="VW145" s="18"/>
      <c r="VX145" s="18"/>
      <c r="VY145" s="18"/>
      <c r="VZ145" s="18"/>
      <c r="WA145" s="18"/>
      <c r="WB145" s="18"/>
      <c r="WC145" s="18"/>
      <c r="WD145" s="18"/>
      <c r="WE145" s="18"/>
      <c r="WF145" s="18"/>
      <c r="WG145" s="18"/>
      <c r="WH145" s="18"/>
      <c r="WI145" s="18"/>
      <c r="WJ145" s="18"/>
      <c r="WK145" s="18"/>
      <c r="WL145" s="18"/>
      <c r="WM145" s="18"/>
      <c r="WN145" s="18"/>
      <c r="WO145" s="18"/>
      <c r="WP145" s="18"/>
      <c r="WQ145" s="18"/>
      <c r="WR145" s="18"/>
      <c r="WS145" s="18"/>
      <c r="WT145" s="18"/>
      <c r="WU145" s="18"/>
      <c r="WV145" s="18"/>
      <c r="WW145" s="18"/>
      <c r="WX145" s="18"/>
      <c r="WY145" s="18"/>
      <c r="WZ145" s="18"/>
      <c r="XA145" s="18"/>
      <c r="XB145" s="18"/>
      <c r="XC145" s="18"/>
      <c r="XD145" s="18"/>
      <c r="XE145" s="18"/>
      <c r="XF145" s="18"/>
      <c r="XG145" s="18"/>
      <c r="XH145" s="18"/>
      <c r="XI145" s="18"/>
      <c r="XJ145" s="18"/>
      <c r="XK145" s="18"/>
      <c r="XL145" s="18"/>
      <c r="XM145" s="18"/>
      <c r="XN145" s="18"/>
      <c r="XO145" s="18"/>
      <c r="XP145" s="18"/>
      <c r="XQ145" s="18"/>
      <c r="XR145" s="18"/>
      <c r="XS145" s="18"/>
      <c r="XT145" s="18"/>
      <c r="XU145" s="18"/>
      <c r="XV145" s="18"/>
      <c r="XW145" s="18"/>
      <c r="XX145" s="18"/>
      <c r="XY145" s="18"/>
      <c r="XZ145" s="18"/>
      <c r="YA145" s="18"/>
      <c r="YB145" s="18"/>
      <c r="YC145" s="18"/>
      <c r="YD145" s="18"/>
      <c r="YE145" s="18"/>
      <c r="YF145" s="18"/>
      <c r="YG145" s="18"/>
      <c r="YH145" s="18"/>
      <c r="YI145" s="18"/>
      <c r="YJ145" s="18"/>
      <c r="YK145" s="18"/>
      <c r="YL145" s="18"/>
      <c r="YM145" s="18"/>
      <c r="YN145" s="18"/>
      <c r="YO145" s="18"/>
      <c r="YP145" s="18"/>
      <c r="YQ145" s="18"/>
      <c r="YR145" s="18"/>
      <c r="YS145" s="18"/>
      <c r="YT145" s="18"/>
      <c r="YU145" s="18"/>
      <c r="YV145" s="18"/>
      <c r="YW145" s="18"/>
      <c r="YX145" s="18"/>
      <c r="YY145" s="18"/>
      <c r="YZ145" s="18"/>
      <c r="ZA145" s="18"/>
      <c r="ZB145" s="18"/>
      <c r="ZC145" s="18"/>
      <c r="ZD145" s="18"/>
      <c r="ZE145" s="18"/>
      <c r="ZF145" s="18"/>
      <c r="ZG145" s="18"/>
      <c r="ZH145" s="18"/>
      <c r="ZI145" s="18"/>
      <c r="ZJ145" s="18"/>
      <c r="ZK145" s="18"/>
      <c r="ZL145" s="18"/>
      <c r="ZM145" s="18"/>
      <c r="ZN145" s="18"/>
      <c r="ZO145" s="18"/>
      <c r="ZP145" s="18"/>
      <c r="ZQ145" s="18"/>
      <c r="ZR145" s="18"/>
      <c r="ZS145" s="18"/>
      <c r="ZT145" s="18"/>
      <c r="ZU145" s="18"/>
      <c r="ZV145" s="18"/>
      <c r="ZW145" s="18"/>
      <c r="ZX145" s="18"/>
      <c r="ZY145" s="18"/>
      <c r="ZZ145" s="18"/>
      <c r="AAA145" s="18"/>
      <c r="AAB145" s="18"/>
      <c r="AAC145" s="18"/>
      <c r="AAD145" s="18"/>
      <c r="AAE145" s="18"/>
      <c r="AAF145" s="18"/>
      <c r="AAG145" s="18"/>
      <c r="AAH145" s="18"/>
      <c r="AAI145" s="18"/>
      <c r="AAJ145" s="18"/>
      <c r="AAK145" s="18"/>
      <c r="AAL145" s="18"/>
      <c r="AAM145" s="18"/>
      <c r="AAN145" s="18"/>
      <c r="AAO145" s="18"/>
      <c r="AAP145" s="18"/>
      <c r="AAQ145" s="18"/>
      <c r="AAR145" s="18"/>
      <c r="AAS145" s="18"/>
      <c r="AAT145" s="18"/>
      <c r="AAU145" s="18"/>
      <c r="AAV145" s="18"/>
      <c r="AAW145" s="18"/>
      <c r="AAX145" s="18"/>
      <c r="AAY145" s="18"/>
      <c r="AAZ145" s="18"/>
      <c r="ABA145" s="18"/>
      <c r="ABB145" s="18"/>
      <c r="ABC145" s="18"/>
      <c r="ABD145" s="18"/>
      <c r="ABE145" s="18"/>
      <c r="ABF145" s="18"/>
      <c r="ABG145" s="18"/>
      <c r="ABH145" s="18"/>
      <c r="ABI145" s="18"/>
      <c r="ABJ145" s="18"/>
      <c r="ABK145" s="18"/>
      <c r="ABL145" s="18"/>
      <c r="ABM145" s="18"/>
      <c r="ABN145" s="18"/>
      <c r="ABO145" s="18"/>
      <c r="ABP145" s="18"/>
      <c r="ABQ145" s="18"/>
      <c r="ABR145" s="18"/>
      <c r="ABS145" s="18"/>
      <c r="ABT145" s="18"/>
      <c r="ABU145" s="18"/>
      <c r="ABV145" s="18"/>
      <c r="ABW145" s="18"/>
      <c r="ABX145" s="18"/>
      <c r="ABY145" s="18"/>
      <c r="ABZ145" s="18"/>
      <c r="ACA145" s="18"/>
      <c r="ACB145" s="18"/>
      <c r="ACC145" s="18"/>
      <c r="ACD145" s="18"/>
      <c r="ACE145" s="18"/>
      <c r="ACF145" s="18"/>
      <c r="ACG145" s="18"/>
      <c r="ACH145" s="18"/>
      <c r="ACI145" s="18"/>
      <c r="ACJ145" s="18"/>
      <c r="ACK145" s="18"/>
      <c r="ACL145" s="18"/>
      <c r="ACM145" s="18"/>
      <c r="ACN145" s="18"/>
      <c r="ACO145" s="18"/>
      <c r="ACP145" s="18"/>
      <c r="ACQ145" s="18"/>
      <c r="ACR145" s="18"/>
      <c r="ACS145" s="18"/>
      <c r="ACT145" s="18"/>
      <c r="ACU145" s="18"/>
      <c r="ACV145" s="18"/>
      <c r="ACW145" s="18"/>
      <c r="ACX145" s="18"/>
      <c r="ACY145" s="18"/>
      <c r="ACZ145" s="18"/>
      <c r="ADA145" s="18"/>
      <c r="ADB145" s="18"/>
      <c r="ADC145" s="18"/>
      <c r="ADD145" s="18"/>
      <c r="ADE145" s="18"/>
      <c r="ADF145" s="18"/>
      <c r="ADG145" s="18"/>
      <c r="ADH145" s="18"/>
      <c r="ADI145" s="18"/>
      <c r="ADJ145" s="18"/>
      <c r="ADK145" s="18"/>
      <c r="ADL145" s="18"/>
      <c r="ADM145" s="18"/>
      <c r="ADN145" s="18"/>
      <c r="ADO145" s="18"/>
      <c r="ADP145" s="18"/>
      <c r="ADQ145" s="18"/>
      <c r="ADR145" s="18"/>
      <c r="ADS145" s="18"/>
      <c r="ADT145" s="18"/>
      <c r="ADU145" s="18"/>
      <c r="ADV145" s="18"/>
      <c r="ADW145" s="18"/>
      <c r="ADX145" s="18"/>
      <c r="ADY145" s="18"/>
      <c r="ADZ145" s="18"/>
      <c r="AEA145" s="18"/>
      <c r="AEB145" s="18"/>
      <c r="AEC145" s="18"/>
      <c r="AED145" s="18"/>
      <c r="AEE145" s="18"/>
      <c r="AEF145" s="18"/>
      <c r="AEG145" s="18"/>
      <c r="AEH145" s="18"/>
      <c r="AEI145" s="18"/>
      <c r="AEJ145" s="18"/>
      <c r="AEK145" s="18"/>
      <c r="AEL145" s="18"/>
      <c r="AEM145" s="18"/>
      <c r="AEN145" s="18"/>
      <c r="AEO145" s="18"/>
      <c r="AEP145" s="18"/>
      <c r="AEQ145" s="18"/>
      <c r="AER145" s="18"/>
      <c r="AES145" s="18"/>
      <c r="AET145" s="18"/>
      <c r="AEU145" s="18"/>
      <c r="AEV145" s="18"/>
      <c r="AEW145" s="18"/>
      <c r="AEX145" s="18"/>
      <c r="AEY145" s="18"/>
      <c r="AEZ145" s="18"/>
      <c r="AFA145" s="18"/>
      <c r="AFB145" s="18"/>
      <c r="AFC145" s="18"/>
      <c r="AFD145" s="18"/>
      <c r="AFE145" s="18"/>
      <c r="AFF145" s="18"/>
      <c r="AFG145" s="18"/>
      <c r="AFH145" s="18"/>
      <c r="AFI145" s="18"/>
      <c r="AFJ145" s="18"/>
      <c r="AFK145" s="18"/>
      <c r="AFL145" s="18"/>
      <c r="AFM145" s="18"/>
      <c r="AFN145" s="18"/>
      <c r="AFO145" s="18"/>
      <c r="AFP145" s="18"/>
      <c r="AFQ145" s="18"/>
      <c r="AFR145" s="18"/>
      <c r="AFS145" s="18"/>
      <c r="AFT145" s="18"/>
      <c r="AFU145" s="18"/>
      <c r="AFV145" s="18"/>
      <c r="AFW145" s="18"/>
      <c r="AFX145" s="18"/>
      <c r="AFY145" s="18"/>
      <c r="AFZ145" s="18"/>
      <c r="AGA145" s="18"/>
      <c r="AGB145" s="18"/>
      <c r="AGC145" s="18"/>
      <c r="AGD145" s="18"/>
      <c r="AGE145" s="18"/>
      <c r="AGF145" s="18"/>
      <c r="AGG145" s="18"/>
      <c r="AGH145" s="18"/>
      <c r="AGI145" s="18"/>
      <c r="AGJ145" s="18"/>
      <c r="AGK145" s="18"/>
      <c r="AGL145" s="18"/>
      <c r="AGM145" s="18"/>
      <c r="AGN145" s="18"/>
      <c r="AGO145" s="18"/>
      <c r="AGP145" s="18"/>
      <c r="AGQ145" s="18"/>
      <c r="AGR145" s="18"/>
      <c r="AGS145" s="18"/>
      <c r="AGT145" s="18"/>
      <c r="AGU145" s="18"/>
      <c r="AGV145" s="18"/>
      <c r="AGW145" s="18"/>
      <c r="AGX145" s="18"/>
      <c r="AGY145" s="18"/>
      <c r="AGZ145" s="18"/>
      <c r="AHA145" s="18"/>
      <c r="AHB145" s="18"/>
      <c r="AHC145" s="18"/>
      <c r="AHD145" s="18"/>
      <c r="AHE145" s="18"/>
      <c r="AHF145" s="18"/>
      <c r="AHG145" s="18"/>
      <c r="AHH145" s="18"/>
      <c r="AHI145" s="18"/>
      <c r="AHJ145" s="18"/>
      <c r="AHK145" s="18"/>
      <c r="AHL145" s="18"/>
      <c r="AHM145" s="18"/>
      <c r="AHN145" s="18"/>
      <c r="AHO145" s="18"/>
      <c r="AHP145" s="18"/>
      <c r="AHQ145" s="18"/>
      <c r="AHR145" s="18"/>
      <c r="AHS145" s="18"/>
      <c r="AHT145" s="18"/>
      <c r="AHU145" s="18"/>
      <c r="AHV145" s="18"/>
      <c r="AHW145" s="18"/>
      <c r="AHX145" s="18"/>
      <c r="AHY145" s="18"/>
      <c r="AHZ145" s="18"/>
      <c r="AIA145" s="18"/>
      <c r="AIB145" s="18"/>
      <c r="AIC145" s="18"/>
      <c r="AID145" s="18"/>
      <c r="AIE145" s="18"/>
      <c r="AIF145" s="18"/>
      <c r="AIG145" s="18"/>
      <c r="AIH145" s="18"/>
      <c r="AII145" s="18"/>
      <c r="AIJ145" s="18"/>
      <c r="AIK145" s="18"/>
      <c r="AIL145" s="18"/>
      <c r="AIM145" s="18"/>
      <c r="AIN145" s="18"/>
      <c r="AIO145" s="18"/>
      <c r="AIP145" s="18"/>
      <c r="AIQ145" s="18"/>
      <c r="AIR145" s="18"/>
      <c r="AIS145" s="18"/>
      <c r="AIT145" s="18"/>
      <c r="AIU145" s="18"/>
      <c r="AIV145" s="18"/>
      <c r="AIW145" s="18"/>
      <c r="AIX145" s="18"/>
      <c r="AIY145" s="18"/>
      <c r="AIZ145" s="18"/>
      <c r="AJA145" s="18"/>
      <c r="AJB145" s="18"/>
      <c r="AJC145" s="18"/>
      <c r="AJD145" s="18"/>
      <c r="AJE145" s="18"/>
      <c r="AJF145" s="18"/>
      <c r="AJG145" s="18"/>
      <c r="AJH145" s="18"/>
      <c r="AJI145" s="18"/>
      <c r="AJJ145" s="18"/>
      <c r="AJK145" s="18"/>
      <c r="AJL145" s="18"/>
      <c r="AJM145" s="18"/>
      <c r="AJN145" s="18"/>
      <c r="AJO145" s="18"/>
      <c r="AJP145" s="18"/>
      <c r="AJQ145" s="18"/>
      <c r="AJR145" s="18"/>
      <c r="AJS145" s="18"/>
      <c r="AJT145" s="18"/>
      <c r="AJU145" s="18"/>
      <c r="AJV145" s="18"/>
      <c r="AJW145" s="18"/>
      <c r="AJX145" s="18"/>
      <c r="AJY145" s="18"/>
      <c r="AJZ145" s="18"/>
      <c r="AKA145" s="18"/>
      <c r="AKB145" s="18"/>
      <c r="AKC145" s="18"/>
      <c r="AKD145" s="18"/>
      <c r="AKE145" s="18"/>
      <c r="AKF145" s="18"/>
      <c r="AKG145" s="18"/>
      <c r="AKH145" s="18"/>
      <c r="AKI145" s="18"/>
      <c r="AKJ145" s="18"/>
      <c r="AKK145" s="18"/>
      <c r="AKL145" s="18"/>
      <c r="AKM145" s="18"/>
      <c r="AKN145" s="18"/>
      <c r="AKO145" s="18"/>
      <c r="AKP145" s="18"/>
      <c r="AKQ145" s="18"/>
      <c r="AKR145" s="18"/>
      <c r="AKS145" s="18"/>
      <c r="AKT145" s="18"/>
      <c r="AKU145" s="18"/>
      <c r="AKV145" s="18"/>
      <c r="AKW145" s="18"/>
      <c r="AKX145" s="18"/>
      <c r="AKY145" s="18"/>
      <c r="AKZ145" s="18"/>
      <c r="ALA145" s="18"/>
      <c r="ALB145" s="18"/>
      <c r="ALC145" s="18"/>
      <c r="ALD145" s="18"/>
      <c r="ALE145" s="18"/>
      <c r="ALF145" s="18"/>
      <c r="ALG145" s="18"/>
      <c r="ALH145" s="18"/>
      <c r="ALI145" s="18"/>
      <c r="ALJ145" s="18"/>
      <c r="ALK145" s="18"/>
      <c r="ALL145" s="18"/>
      <c r="ALM145" s="18"/>
      <c r="ALN145" s="18"/>
      <c r="ALO145" s="18"/>
      <c r="ALP145" s="18"/>
      <c r="ALQ145" s="18"/>
      <c r="ALR145" s="18"/>
      <c r="ALS145" s="18"/>
      <c r="ALT145" s="18"/>
      <c r="ALU145" s="18"/>
      <c r="ALV145" s="18"/>
      <c r="ALW145" s="18"/>
      <c r="ALX145" s="18"/>
      <c r="ALY145" s="18"/>
      <c r="ALZ145" s="18"/>
      <c r="AMA145" s="18"/>
      <c r="AMB145" s="18"/>
      <c r="AMC145" s="18"/>
      <c r="AMD145" s="18"/>
      <c r="AME145" s="18"/>
      <c r="AMF145" s="18"/>
      <c r="AMG145" s="18"/>
      <c r="AMH145" s="18"/>
      <c r="AMI145" s="18"/>
      <c r="AMJ145" s="18"/>
      <c r="AMK145" s="18"/>
      <c r="AML145" s="18"/>
      <c r="AMM145" s="18"/>
      <c r="AMN145" s="18"/>
      <c r="AMO145" s="18"/>
      <c r="AMP145" s="18"/>
      <c r="AMQ145" s="18"/>
      <c r="AMR145" s="18"/>
      <c r="AMS145" s="18"/>
      <c r="AMT145" s="18"/>
      <c r="AMU145" s="18"/>
      <c r="AMV145" s="18"/>
      <c r="AMW145" s="18"/>
      <c r="AMX145" s="18"/>
      <c r="AMY145" s="18"/>
      <c r="AMZ145" s="18"/>
      <c r="ANA145" s="18"/>
      <c r="ANB145" s="18"/>
      <c r="ANC145" s="18"/>
      <c r="AND145" s="18"/>
      <c r="ANE145" s="18"/>
      <c r="ANF145" s="18"/>
      <c r="ANG145" s="18"/>
      <c r="ANH145" s="18"/>
      <c r="ANI145" s="18"/>
      <c r="ANJ145" s="18"/>
      <c r="ANK145" s="18"/>
      <c r="ANL145" s="18"/>
      <c r="ANM145" s="18"/>
      <c r="ANN145" s="18"/>
      <c r="ANO145" s="18"/>
      <c r="ANP145" s="18"/>
      <c r="ANQ145" s="18"/>
      <c r="ANR145" s="18"/>
      <c r="ANS145" s="18"/>
      <c r="ANT145" s="18"/>
      <c r="ANU145" s="18"/>
      <c r="ANV145" s="18"/>
      <c r="ANW145" s="18"/>
      <c r="ANX145" s="18"/>
      <c r="ANY145" s="18"/>
      <c r="ANZ145" s="18"/>
      <c r="AOA145" s="18"/>
      <c r="AOB145" s="18"/>
      <c r="AOC145" s="18"/>
      <c r="AOD145" s="18"/>
      <c r="AOE145" s="18"/>
      <c r="AOF145" s="18"/>
      <c r="AOG145" s="18"/>
      <c r="AOH145" s="18"/>
      <c r="AOI145" s="18"/>
      <c r="AOJ145" s="18"/>
      <c r="AOK145" s="18"/>
      <c r="AOL145" s="18"/>
      <c r="AOM145" s="18"/>
      <c r="AON145" s="18"/>
      <c r="AOO145" s="18"/>
      <c r="AOP145" s="18"/>
      <c r="AOQ145" s="18"/>
      <c r="AOR145" s="18"/>
      <c r="AOS145" s="18"/>
      <c r="AOT145" s="18"/>
      <c r="AOU145" s="18"/>
      <c r="AOV145" s="18"/>
      <c r="AOW145" s="18"/>
      <c r="AOX145" s="18"/>
      <c r="AOY145" s="18"/>
      <c r="AOZ145" s="18"/>
      <c r="APA145" s="18"/>
      <c r="APB145" s="18"/>
      <c r="APC145" s="18"/>
      <c r="APD145" s="18"/>
      <c r="APE145" s="18"/>
      <c r="APF145" s="18"/>
      <c r="APG145" s="18"/>
      <c r="APH145" s="18"/>
      <c r="API145" s="18"/>
      <c r="APJ145" s="18"/>
      <c r="APK145" s="18"/>
      <c r="APL145" s="18"/>
      <c r="APM145" s="18"/>
      <c r="APN145" s="18"/>
      <c r="APO145" s="18"/>
      <c r="APP145" s="18"/>
      <c r="APQ145" s="18"/>
      <c r="APR145" s="18"/>
      <c r="APS145" s="18"/>
      <c r="APT145" s="18"/>
      <c r="APU145" s="18"/>
      <c r="APV145" s="18"/>
      <c r="APW145" s="18"/>
      <c r="APX145" s="18"/>
      <c r="APY145" s="18"/>
      <c r="APZ145" s="18"/>
      <c r="AQA145" s="18"/>
      <c r="AQB145" s="18"/>
      <c r="AQC145" s="18"/>
      <c r="AQD145" s="18"/>
      <c r="AQE145" s="18"/>
      <c r="AQF145" s="18"/>
      <c r="AQG145" s="18"/>
      <c r="AQH145" s="18"/>
      <c r="AQI145" s="18"/>
      <c r="AQJ145" s="18"/>
      <c r="AQK145" s="18"/>
      <c r="AQL145" s="18"/>
      <c r="AQM145" s="18"/>
      <c r="AQN145" s="18"/>
      <c r="AQO145" s="18"/>
      <c r="AQP145" s="18"/>
      <c r="AQQ145" s="18"/>
      <c r="AQR145" s="18"/>
      <c r="AQS145" s="18"/>
      <c r="AQT145" s="18"/>
      <c r="AQU145" s="18"/>
      <c r="AQV145" s="18"/>
      <c r="AQW145" s="18"/>
      <c r="AQX145" s="18"/>
      <c r="AQY145" s="18"/>
      <c r="AQZ145" s="18"/>
      <c r="ARA145" s="18"/>
      <c r="ARB145" s="18"/>
      <c r="ARC145" s="18"/>
      <c r="ARD145" s="18"/>
      <c r="ARE145" s="18"/>
      <c r="ARF145" s="18"/>
      <c r="ARG145" s="18"/>
      <c r="ARH145" s="18"/>
      <c r="ARI145" s="18"/>
      <c r="ARJ145" s="18"/>
      <c r="ARK145" s="18"/>
      <c r="ARL145" s="18"/>
      <c r="ARM145" s="18"/>
      <c r="ARN145" s="18"/>
      <c r="ARO145" s="18"/>
      <c r="ARP145" s="18"/>
      <c r="ARQ145" s="18"/>
      <c r="ARR145" s="18"/>
      <c r="ARS145" s="18"/>
      <c r="ART145" s="18"/>
      <c r="ARU145" s="18"/>
      <c r="ARV145" s="18"/>
      <c r="ARW145" s="18"/>
      <c r="ARX145" s="18"/>
      <c r="ARY145" s="18"/>
      <c r="ARZ145" s="18"/>
      <c r="ASA145" s="18"/>
      <c r="ASB145" s="18"/>
      <c r="ASC145" s="18"/>
      <c r="ASD145" s="18"/>
      <c r="ASE145" s="18"/>
      <c r="ASF145" s="18"/>
      <c r="ASG145" s="18"/>
      <c r="ASH145" s="18"/>
      <c r="ASI145" s="18"/>
      <c r="ASJ145" s="18"/>
      <c r="ASK145" s="18"/>
      <c r="ASL145" s="18"/>
      <c r="ASM145" s="18"/>
      <c r="ASN145" s="18"/>
      <c r="ASO145" s="18"/>
      <c r="ASP145" s="18"/>
      <c r="ASQ145" s="18"/>
      <c r="ASR145" s="18"/>
      <c r="ASS145" s="18"/>
      <c r="AST145" s="18"/>
      <c r="ASU145" s="18"/>
      <c r="ASV145" s="18"/>
      <c r="ASW145" s="18"/>
      <c r="ASX145" s="18"/>
      <c r="ASY145" s="18"/>
      <c r="ASZ145" s="18"/>
      <c r="ATA145" s="18"/>
      <c r="ATB145" s="18"/>
      <c r="ATC145" s="18"/>
      <c r="ATD145" s="18"/>
      <c r="ATE145" s="18"/>
      <c r="ATF145" s="18"/>
      <c r="ATG145" s="18"/>
      <c r="ATH145" s="18"/>
      <c r="ATI145" s="18"/>
      <c r="ATJ145" s="18"/>
      <c r="ATK145" s="18"/>
      <c r="ATL145" s="18"/>
      <c r="ATM145" s="18"/>
      <c r="ATN145" s="18"/>
      <c r="ATO145" s="18"/>
      <c r="ATP145" s="18"/>
      <c r="ATQ145" s="18"/>
      <c r="ATR145" s="18"/>
      <c r="ATS145" s="18"/>
      <c r="ATT145" s="18"/>
      <c r="ATU145" s="18"/>
      <c r="ATV145" s="18"/>
      <c r="ATW145" s="18"/>
      <c r="ATX145" s="18"/>
      <c r="ATY145" s="18"/>
      <c r="ATZ145" s="18"/>
      <c r="AUA145" s="18"/>
      <c r="AUB145" s="18"/>
      <c r="AUC145" s="18"/>
      <c r="AUD145" s="18"/>
      <c r="AUE145" s="18"/>
      <c r="AUF145" s="18"/>
      <c r="AUG145" s="18"/>
      <c r="AUH145" s="18"/>
      <c r="AUI145" s="18"/>
      <c r="AUJ145" s="18"/>
      <c r="AUK145" s="18"/>
      <c r="AUL145" s="18"/>
      <c r="AUM145" s="18"/>
      <c r="AUN145" s="18"/>
      <c r="AUO145" s="18"/>
      <c r="AUP145" s="18"/>
      <c r="AUQ145" s="18"/>
      <c r="AUR145" s="18"/>
      <c r="AUS145" s="18"/>
      <c r="AUT145" s="18"/>
      <c r="AUU145" s="18"/>
      <c r="AUV145" s="18"/>
      <c r="AUW145" s="18"/>
      <c r="AUX145" s="18"/>
      <c r="AUY145" s="18"/>
      <c r="AUZ145" s="18"/>
      <c r="AVA145" s="18"/>
      <c r="AVB145" s="18"/>
      <c r="AVC145" s="18"/>
      <c r="AVD145" s="18"/>
      <c r="AVE145" s="18"/>
      <c r="AVF145" s="18"/>
      <c r="AVG145" s="18"/>
      <c r="AVH145" s="18"/>
      <c r="AVI145" s="18"/>
      <c r="AVJ145" s="18"/>
      <c r="AVK145" s="18"/>
      <c r="AVL145" s="18"/>
      <c r="AVM145" s="18"/>
      <c r="AVN145" s="18"/>
      <c r="AVO145" s="18"/>
      <c r="AVP145" s="18"/>
      <c r="AVQ145" s="18"/>
      <c r="AVR145" s="18"/>
      <c r="AVS145" s="18"/>
      <c r="AVT145" s="18"/>
      <c r="AVU145" s="18"/>
      <c r="AVV145" s="18"/>
      <c r="AVW145" s="18"/>
      <c r="AVX145" s="18"/>
      <c r="AVY145" s="18"/>
      <c r="AVZ145" s="18"/>
      <c r="AWA145" s="18"/>
      <c r="AWB145" s="18"/>
      <c r="AWC145" s="18"/>
      <c r="AWD145" s="18"/>
      <c r="AWE145" s="18"/>
      <c r="AWF145" s="18"/>
      <c r="AWG145" s="18"/>
      <c r="AWH145" s="18"/>
      <c r="AWI145" s="18"/>
      <c r="AWJ145" s="18"/>
      <c r="AWK145" s="18"/>
      <c r="AWL145" s="18"/>
      <c r="AWM145" s="18"/>
      <c r="AWN145" s="18"/>
      <c r="AWO145" s="18"/>
      <c r="AWP145" s="18"/>
      <c r="AWQ145" s="18"/>
      <c r="AWR145" s="18"/>
      <c r="AWS145" s="18"/>
      <c r="AWT145" s="18"/>
      <c r="AWU145" s="18"/>
      <c r="AWV145" s="18"/>
      <c r="AWW145" s="18"/>
      <c r="AWX145" s="18"/>
      <c r="AWY145" s="18"/>
      <c r="AWZ145" s="18"/>
      <c r="AXA145" s="18"/>
      <c r="AXB145" s="18"/>
      <c r="AXC145" s="18"/>
      <c r="AXD145" s="18"/>
      <c r="AXE145" s="18"/>
      <c r="AXF145" s="18"/>
      <c r="AXG145" s="18"/>
      <c r="AXH145" s="18"/>
      <c r="AXI145" s="18"/>
      <c r="AXJ145" s="18"/>
      <c r="AXK145" s="18"/>
      <c r="AXL145" s="18"/>
      <c r="AXM145" s="18"/>
      <c r="AXN145" s="18"/>
      <c r="AXO145" s="18"/>
      <c r="AXP145" s="18"/>
      <c r="AXQ145" s="18"/>
      <c r="AXR145" s="18"/>
      <c r="AXS145" s="18"/>
      <c r="AXT145" s="18"/>
      <c r="AXU145" s="18"/>
      <c r="AXV145" s="18"/>
      <c r="AXW145" s="18"/>
      <c r="AXX145" s="18"/>
      <c r="AXY145" s="18"/>
      <c r="AXZ145" s="18"/>
      <c r="AYA145" s="18"/>
      <c r="AYB145" s="18"/>
      <c r="AYC145" s="18"/>
      <c r="AYD145" s="18"/>
      <c r="AYE145" s="18"/>
      <c r="AYF145" s="18"/>
      <c r="AYG145" s="18"/>
      <c r="AYH145" s="18"/>
      <c r="AYI145" s="18"/>
      <c r="AYJ145" s="18"/>
      <c r="AYK145" s="18"/>
      <c r="AYL145" s="18"/>
      <c r="AYM145" s="18"/>
      <c r="AYN145" s="18"/>
      <c r="AYO145" s="18"/>
      <c r="AYP145" s="18"/>
      <c r="AYQ145" s="18"/>
      <c r="AYR145" s="18"/>
      <c r="AYS145" s="18"/>
      <c r="AYT145" s="18"/>
      <c r="AYU145" s="18"/>
      <c r="AYV145" s="18"/>
      <c r="AYW145" s="18"/>
      <c r="AYX145" s="18"/>
      <c r="AYY145" s="18"/>
      <c r="AYZ145" s="18"/>
      <c r="AZA145" s="18"/>
      <c r="AZB145" s="18"/>
      <c r="AZC145" s="18"/>
      <c r="AZD145" s="18"/>
      <c r="AZE145" s="18"/>
      <c r="AZF145" s="18"/>
      <c r="AZG145" s="18"/>
      <c r="AZH145" s="18"/>
      <c r="AZI145" s="18"/>
      <c r="AZJ145" s="18"/>
      <c r="AZK145" s="18"/>
      <c r="AZL145" s="18"/>
      <c r="AZM145" s="18"/>
      <c r="AZN145" s="18"/>
      <c r="AZO145" s="18"/>
      <c r="AZP145" s="18"/>
      <c r="AZQ145" s="18"/>
      <c r="AZR145" s="18"/>
      <c r="AZS145" s="18"/>
      <c r="AZT145" s="18"/>
      <c r="AZU145" s="18"/>
      <c r="AZV145" s="18"/>
      <c r="AZW145" s="18"/>
      <c r="AZX145" s="18"/>
      <c r="AZY145" s="18"/>
      <c r="AZZ145" s="18"/>
      <c r="BAA145" s="18"/>
      <c r="BAB145" s="18"/>
      <c r="BAC145" s="18"/>
      <c r="BAD145" s="18"/>
      <c r="BAE145" s="18"/>
      <c r="BAF145" s="18"/>
      <c r="BAG145" s="18"/>
      <c r="BAH145" s="18"/>
      <c r="BAI145" s="18"/>
      <c r="BAJ145" s="18"/>
      <c r="BAK145" s="18"/>
      <c r="BAL145" s="18"/>
      <c r="BAM145" s="18"/>
      <c r="BAN145" s="18"/>
      <c r="BAO145" s="18"/>
      <c r="BAP145" s="18"/>
      <c r="BAQ145" s="18"/>
      <c r="BAR145" s="18"/>
      <c r="BAS145" s="18"/>
      <c r="BAT145" s="18"/>
      <c r="BAU145" s="18"/>
      <c r="BAV145" s="18"/>
      <c r="BAW145" s="18"/>
      <c r="BAX145" s="18"/>
      <c r="BAY145" s="18"/>
      <c r="BAZ145" s="18"/>
      <c r="BBA145" s="18"/>
      <c r="BBB145" s="18"/>
      <c r="BBC145" s="18"/>
      <c r="BBD145" s="18"/>
      <c r="BBE145" s="18"/>
      <c r="BBF145" s="18"/>
      <c r="BBG145" s="18"/>
      <c r="BBH145" s="18"/>
      <c r="BBI145" s="18"/>
      <c r="BBJ145" s="18"/>
      <c r="BBK145" s="18"/>
      <c r="BBL145" s="18"/>
      <c r="BBM145" s="18"/>
      <c r="BBN145" s="18"/>
      <c r="BBO145" s="18"/>
      <c r="BBP145" s="18"/>
      <c r="BBQ145" s="18"/>
      <c r="BBR145" s="18"/>
      <c r="BBS145" s="18"/>
      <c r="BBT145" s="18"/>
      <c r="BBU145" s="18"/>
      <c r="BBV145" s="18"/>
      <c r="BBW145" s="18"/>
      <c r="BBX145" s="18"/>
      <c r="BBY145" s="18"/>
      <c r="BBZ145" s="18"/>
      <c r="BCA145" s="18"/>
      <c r="BCB145" s="18"/>
      <c r="BCC145" s="18"/>
      <c r="BCD145" s="18"/>
      <c r="BCE145" s="18"/>
      <c r="BCF145" s="18"/>
      <c r="BCG145" s="18"/>
      <c r="BCH145" s="18"/>
      <c r="BCI145" s="18"/>
      <c r="BCJ145" s="18"/>
      <c r="BCK145" s="18"/>
      <c r="BCL145" s="18"/>
      <c r="BCM145" s="18"/>
      <c r="BCN145" s="18"/>
      <c r="BCO145" s="18"/>
      <c r="BCP145" s="18"/>
      <c r="BCQ145" s="18"/>
      <c r="BCR145" s="18"/>
      <c r="BCS145" s="18"/>
      <c r="BCT145" s="18"/>
      <c r="BCU145" s="18"/>
      <c r="BCV145" s="18"/>
      <c r="BCW145" s="18"/>
      <c r="BCX145" s="18"/>
      <c r="BCY145" s="18"/>
      <c r="BCZ145" s="18"/>
      <c r="BDA145" s="18"/>
      <c r="BDB145" s="18"/>
      <c r="BDC145" s="18"/>
      <c r="BDD145" s="18"/>
      <c r="BDE145" s="18"/>
      <c r="BDF145" s="18"/>
      <c r="BDG145" s="18"/>
      <c r="BDH145" s="18"/>
      <c r="BDI145" s="18"/>
      <c r="BDJ145" s="18"/>
      <c r="BDK145" s="18"/>
      <c r="BDL145" s="18"/>
      <c r="BDM145" s="18"/>
      <c r="BDN145" s="18"/>
      <c r="BDO145" s="18"/>
      <c r="BDP145" s="18"/>
      <c r="BDQ145" s="18"/>
      <c r="BDR145" s="18"/>
      <c r="BDS145" s="18"/>
      <c r="BDT145" s="18"/>
      <c r="BDU145" s="18"/>
      <c r="BDV145" s="18"/>
      <c r="BDW145" s="18"/>
      <c r="BDX145" s="18"/>
      <c r="BDY145" s="18"/>
      <c r="BDZ145" s="18"/>
      <c r="BEA145" s="18"/>
      <c r="BEB145" s="18"/>
      <c r="BEC145" s="18"/>
      <c r="BED145" s="18"/>
      <c r="BEE145" s="18"/>
      <c r="BEF145" s="18"/>
      <c r="BEG145" s="18"/>
      <c r="BEH145" s="18"/>
      <c r="BEI145" s="18"/>
      <c r="BEJ145" s="18"/>
      <c r="BEK145" s="18"/>
      <c r="BEL145" s="18"/>
      <c r="BEM145" s="18"/>
      <c r="BEN145" s="18"/>
      <c r="BEO145" s="18"/>
      <c r="BEP145" s="18"/>
      <c r="BEQ145" s="18"/>
      <c r="BER145" s="18"/>
      <c r="BES145" s="18"/>
      <c r="BET145" s="18"/>
      <c r="BEU145" s="18"/>
      <c r="BEV145" s="18"/>
      <c r="BEW145" s="18"/>
      <c r="BEX145" s="18"/>
      <c r="BEY145" s="18"/>
      <c r="BEZ145" s="18"/>
      <c r="BFA145" s="18"/>
      <c r="BFB145" s="18"/>
      <c r="BFC145" s="18"/>
      <c r="BFD145" s="18"/>
      <c r="BFE145" s="18"/>
      <c r="BFF145" s="18"/>
      <c r="BFG145" s="18"/>
      <c r="BFH145" s="18"/>
      <c r="BFI145" s="18"/>
      <c r="BFJ145" s="18"/>
      <c r="BFK145" s="18"/>
      <c r="BFL145" s="18"/>
      <c r="BFM145" s="18"/>
      <c r="BFN145" s="18"/>
      <c r="BFO145" s="18"/>
      <c r="BFP145" s="18"/>
      <c r="BFQ145" s="18"/>
      <c r="BFR145" s="18"/>
      <c r="BFS145" s="18"/>
      <c r="BFT145" s="18"/>
      <c r="BFU145" s="18"/>
      <c r="BFV145" s="18"/>
      <c r="BFW145" s="18"/>
      <c r="BFX145" s="18"/>
      <c r="BFY145" s="18"/>
      <c r="BFZ145" s="18"/>
      <c r="BGA145" s="18"/>
      <c r="BGB145" s="18"/>
      <c r="BGC145" s="18"/>
      <c r="BGD145" s="18"/>
      <c r="BGE145" s="18"/>
      <c r="BGF145" s="18"/>
      <c r="BGG145" s="18"/>
      <c r="BGH145" s="18"/>
      <c r="BGI145" s="18"/>
      <c r="BGJ145" s="18"/>
      <c r="BGK145" s="18"/>
      <c r="BGL145" s="18"/>
      <c r="BGM145" s="18"/>
      <c r="BGN145" s="18"/>
      <c r="BGO145" s="18"/>
      <c r="BGP145" s="18"/>
      <c r="BGQ145" s="18"/>
      <c r="BGR145" s="18"/>
      <c r="BGS145" s="18"/>
      <c r="BGT145" s="18"/>
      <c r="BGU145" s="18"/>
      <c r="BGV145" s="18"/>
      <c r="BGW145" s="18"/>
      <c r="BGX145" s="18"/>
      <c r="BGY145" s="18"/>
      <c r="BGZ145" s="18"/>
      <c r="BHA145" s="18"/>
      <c r="BHB145" s="18"/>
      <c r="BHC145" s="18"/>
      <c r="BHD145" s="18"/>
      <c r="BHE145" s="18"/>
      <c r="BHF145" s="18"/>
      <c r="BHG145" s="18"/>
      <c r="BHH145" s="18"/>
      <c r="BHI145" s="18"/>
      <c r="BHJ145" s="18"/>
      <c r="BHK145" s="18"/>
      <c r="BHL145" s="18"/>
      <c r="BHM145" s="18"/>
      <c r="BHN145" s="18"/>
      <c r="BHO145" s="18"/>
      <c r="BHP145" s="18"/>
      <c r="BHQ145" s="18"/>
      <c r="BHR145" s="18"/>
      <c r="BHS145" s="18"/>
      <c r="BHT145" s="18"/>
      <c r="BHU145" s="18"/>
      <c r="BHV145" s="18"/>
      <c r="BHW145" s="18"/>
      <c r="BHX145" s="18"/>
      <c r="BHY145" s="18"/>
      <c r="BHZ145" s="18"/>
      <c r="BIA145" s="18"/>
      <c r="BIB145" s="18"/>
      <c r="BIC145" s="18"/>
      <c r="BID145" s="18"/>
      <c r="BIE145" s="18"/>
      <c r="BIF145" s="18"/>
      <c r="BIG145" s="18"/>
      <c r="BIH145" s="18"/>
      <c r="BII145" s="18"/>
      <c r="BIJ145" s="18"/>
      <c r="BIK145" s="18"/>
      <c r="BIL145" s="18"/>
      <c r="BIM145" s="18"/>
      <c r="BIN145" s="18"/>
      <c r="BIO145" s="18"/>
      <c r="BIP145" s="18"/>
      <c r="BIQ145" s="18"/>
      <c r="BIR145" s="18"/>
      <c r="BIS145" s="18"/>
      <c r="BIT145" s="18"/>
      <c r="BIU145" s="18"/>
      <c r="BIV145" s="18"/>
      <c r="BIW145" s="18"/>
      <c r="BIX145" s="18"/>
      <c r="BIY145" s="18"/>
      <c r="BIZ145" s="18"/>
      <c r="BJA145" s="18"/>
      <c r="BJB145" s="18"/>
      <c r="BJC145" s="18"/>
      <c r="BJD145" s="18"/>
      <c r="BJE145" s="18"/>
      <c r="BJF145" s="18"/>
      <c r="BJG145" s="18"/>
      <c r="BJH145" s="18"/>
      <c r="BJI145" s="18"/>
      <c r="BJJ145" s="18"/>
      <c r="BJK145" s="18"/>
      <c r="BJL145" s="18"/>
      <c r="BJM145" s="18"/>
      <c r="BJN145" s="18"/>
      <c r="BJO145" s="18"/>
      <c r="BJP145" s="18"/>
      <c r="BJQ145" s="18"/>
      <c r="BJR145" s="18"/>
      <c r="BJS145" s="18"/>
      <c r="BJT145" s="18"/>
      <c r="BJU145" s="18"/>
      <c r="BJV145" s="18"/>
      <c r="BJW145" s="18"/>
      <c r="BJX145" s="18"/>
      <c r="BJY145" s="18"/>
      <c r="BJZ145" s="18"/>
      <c r="BKA145" s="18"/>
      <c r="BKB145" s="18"/>
      <c r="BKC145" s="18"/>
      <c r="BKD145" s="18"/>
      <c r="BKE145" s="18"/>
      <c r="BKF145" s="18"/>
      <c r="BKG145" s="18"/>
      <c r="BKH145" s="18"/>
      <c r="BKI145" s="18"/>
      <c r="BKJ145" s="18"/>
      <c r="BKK145" s="18"/>
      <c r="BKL145" s="18"/>
      <c r="BKM145" s="18"/>
      <c r="BKN145" s="18"/>
      <c r="BKO145" s="18"/>
      <c r="BKP145" s="18"/>
      <c r="BKQ145" s="18"/>
      <c r="BKR145" s="18"/>
      <c r="BKS145" s="18"/>
      <c r="BKT145" s="18"/>
      <c r="BKU145" s="18"/>
      <c r="BKV145" s="18"/>
      <c r="BKW145" s="18"/>
      <c r="BKX145" s="18"/>
      <c r="BKY145" s="18"/>
      <c r="BKZ145" s="18"/>
      <c r="BLA145" s="18"/>
      <c r="BLB145" s="18"/>
      <c r="BLC145" s="18"/>
      <c r="BLD145" s="18"/>
      <c r="BLE145" s="18"/>
      <c r="BLF145" s="18"/>
      <c r="BLG145" s="18"/>
      <c r="BLH145" s="18"/>
      <c r="BLI145" s="18"/>
      <c r="BLJ145" s="18"/>
      <c r="BLK145" s="18"/>
      <c r="BLL145" s="18"/>
      <c r="BLM145" s="18"/>
      <c r="BLN145" s="18"/>
      <c r="BLO145" s="18"/>
      <c r="BLP145" s="18"/>
      <c r="BLQ145" s="18"/>
      <c r="BLR145" s="18"/>
      <c r="BLS145" s="18"/>
      <c r="BLT145" s="18"/>
      <c r="BLU145" s="18"/>
      <c r="BLV145" s="18"/>
      <c r="BLW145" s="18"/>
      <c r="BLX145" s="18"/>
      <c r="BLY145" s="18"/>
      <c r="BLZ145" s="18"/>
      <c r="BMA145" s="18"/>
      <c r="BMB145" s="18"/>
      <c r="BMC145" s="18"/>
      <c r="BMD145" s="18"/>
      <c r="BME145" s="18"/>
      <c r="BMF145" s="18"/>
      <c r="BMG145" s="18"/>
      <c r="BMH145" s="18"/>
      <c r="BMI145" s="18"/>
      <c r="BMJ145" s="18"/>
      <c r="BMK145" s="18"/>
      <c r="BML145" s="18"/>
      <c r="BMM145" s="18"/>
      <c r="BMN145" s="18"/>
      <c r="BMO145" s="18"/>
      <c r="BMP145" s="18"/>
      <c r="BMQ145" s="18"/>
      <c r="BMR145" s="18"/>
      <c r="BMS145" s="18"/>
      <c r="BMT145" s="18"/>
      <c r="BMU145" s="18"/>
      <c r="BMV145" s="18"/>
      <c r="BMW145" s="18"/>
      <c r="BMX145" s="18"/>
      <c r="BMY145" s="18"/>
      <c r="BMZ145" s="18"/>
      <c r="BNA145" s="18"/>
      <c r="BNB145" s="18"/>
      <c r="BNC145" s="18"/>
      <c r="BND145" s="18"/>
      <c r="BNE145" s="18"/>
      <c r="BNF145" s="18"/>
      <c r="BNG145" s="18"/>
      <c r="BNH145" s="18"/>
      <c r="BNI145" s="18"/>
      <c r="BNJ145" s="18"/>
      <c r="BNK145" s="18"/>
      <c r="BNL145" s="18"/>
      <c r="BNM145" s="18"/>
      <c r="BNN145" s="18"/>
      <c r="BNO145" s="18"/>
      <c r="BNP145" s="18"/>
      <c r="BNQ145" s="18"/>
      <c r="BNR145" s="18"/>
      <c r="BNS145" s="18"/>
      <c r="BNT145" s="18"/>
      <c r="BNU145" s="18"/>
      <c r="BNV145" s="18"/>
      <c r="BNW145" s="18"/>
      <c r="BNX145" s="18"/>
      <c r="BNY145" s="18"/>
      <c r="BNZ145" s="18"/>
      <c r="BOA145" s="18"/>
      <c r="BOB145" s="18"/>
      <c r="BOC145" s="18"/>
      <c r="BOD145" s="18"/>
      <c r="BOE145" s="18"/>
      <c r="BOF145" s="18"/>
      <c r="BOG145" s="18"/>
      <c r="BOH145" s="18"/>
      <c r="BOI145" s="18"/>
      <c r="BOJ145" s="18"/>
      <c r="BOK145" s="18"/>
      <c r="BOL145" s="18"/>
      <c r="BOM145" s="18"/>
      <c r="BON145" s="18"/>
      <c r="BOO145" s="18"/>
      <c r="BOP145" s="18"/>
      <c r="BOQ145" s="18"/>
      <c r="BOR145" s="18"/>
      <c r="BOS145" s="18"/>
      <c r="BOT145" s="18"/>
      <c r="BOU145" s="18"/>
      <c r="BOV145" s="18"/>
      <c r="BOW145" s="18"/>
      <c r="BOX145" s="18"/>
      <c r="BOY145" s="18"/>
      <c r="BOZ145" s="18"/>
      <c r="BPA145" s="18"/>
      <c r="BPB145" s="18"/>
      <c r="BPC145" s="18"/>
      <c r="BPD145" s="18"/>
      <c r="BPE145" s="18"/>
      <c r="BPF145" s="18"/>
      <c r="BPG145" s="18"/>
      <c r="BPH145" s="18"/>
      <c r="BPI145" s="18"/>
      <c r="BPJ145" s="18"/>
      <c r="BPK145" s="18"/>
      <c r="BPL145" s="18"/>
      <c r="BPM145" s="18"/>
      <c r="BPN145" s="18"/>
      <c r="BPO145" s="18"/>
      <c r="BPP145" s="18"/>
      <c r="BPQ145" s="18"/>
      <c r="BPR145" s="18"/>
      <c r="BPS145" s="18"/>
      <c r="BPT145" s="18"/>
      <c r="BPU145" s="18"/>
      <c r="BPV145" s="18"/>
      <c r="BPW145" s="18"/>
      <c r="BPX145" s="18"/>
      <c r="BPY145" s="18"/>
      <c r="BPZ145" s="18"/>
      <c r="BQA145" s="18"/>
      <c r="BQB145" s="18"/>
      <c r="BQC145" s="18"/>
      <c r="BQD145" s="18"/>
      <c r="BQE145" s="18"/>
      <c r="BQF145" s="18"/>
      <c r="BQG145" s="18"/>
      <c r="BQH145" s="18"/>
      <c r="BQI145" s="18"/>
      <c r="BQJ145" s="18"/>
      <c r="BQK145" s="18"/>
      <c r="BQL145" s="18"/>
      <c r="BQM145" s="18"/>
      <c r="BQN145" s="18"/>
      <c r="BQO145" s="18"/>
      <c r="BQP145" s="18"/>
      <c r="BQQ145" s="18"/>
      <c r="BQR145" s="18"/>
      <c r="BQS145" s="18"/>
      <c r="BQT145" s="18"/>
      <c r="BQU145" s="18"/>
      <c r="BQV145" s="18"/>
      <c r="BQW145" s="18"/>
      <c r="BQX145" s="18"/>
      <c r="BQY145" s="18"/>
      <c r="BQZ145" s="18"/>
      <c r="BRA145" s="18"/>
      <c r="BRB145" s="18"/>
      <c r="BRC145" s="18"/>
      <c r="BRD145" s="18"/>
      <c r="BRE145" s="18"/>
      <c r="BRF145" s="18"/>
      <c r="BRG145" s="18"/>
      <c r="BRH145" s="18"/>
      <c r="BRI145" s="18"/>
      <c r="BRJ145" s="18"/>
      <c r="BRK145" s="18"/>
      <c r="BRL145" s="18"/>
      <c r="BRM145" s="18"/>
      <c r="BRN145" s="18"/>
      <c r="BRO145" s="18"/>
      <c r="BRP145" s="18"/>
      <c r="BRQ145" s="18"/>
      <c r="BRR145" s="18"/>
      <c r="BRS145" s="18"/>
      <c r="BRT145" s="18"/>
      <c r="BRU145" s="18"/>
      <c r="BRV145" s="18"/>
      <c r="BRW145" s="18"/>
      <c r="BRX145" s="18"/>
      <c r="BRY145" s="18"/>
      <c r="BRZ145" s="18"/>
      <c r="BSA145" s="18"/>
      <c r="BSB145" s="18"/>
      <c r="BSC145" s="18"/>
      <c r="BSD145" s="18"/>
      <c r="BSE145" s="18"/>
      <c r="BSF145" s="18"/>
      <c r="BSG145" s="18"/>
      <c r="BSH145" s="18"/>
      <c r="BSI145" s="18"/>
      <c r="BSJ145" s="18"/>
      <c r="BSK145" s="18"/>
      <c r="BSL145" s="18"/>
      <c r="BSM145" s="18"/>
      <c r="BSN145" s="18"/>
      <c r="BSO145" s="18"/>
      <c r="BSP145" s="18"/>
      <c r="BSQ145" s="18"/>
      <c r="BSR145" s="18"/>
      <c r="BSS145" s="18"/>
      <c r="BST145" s="18"/>
      <c r="BSU145" s="18"/>
      <c r="BSV145" s="18"/>
      <c r="BSW145" s="18"/>
      <c r="BSX145" s="18"/>
      <c r="BSY145" s="18"/>
      <c r="BSZ145" s="18"/>
      <c r="BTA145" s="18"/>
      <c r="BTB145" s="18"/>
      <c r="BTC145" s="18"/>
      <c r="BTD145" s="18"/>
      <c r="BTE145" s="18"/>
      <c r="BTF145" s="18"/>
      <c r="BTG145" s="18"/>
      <c r="BTH145" s="18"/>
      <c r="BTI145" s="18"/>
      <c r="BTJ145" s="18"/>
      <c r="BTK145" s="18"/>
      <c r="BTL145" s="18"/>
      <c r="BTM145" s="18"/>
      <c r="BTN145" s="18"/>
      <c r="BTO145" s="18"/>
      <c r="BTP145" s="18"/>
      <c r="BTQ145" s="18"/>
      <c r="BTR145" s="18"/>
      <c r="BTS145" s="18"/>
      <c r="BTT145" s="18"/>
      <c r="BTU145" s="18"/>
      <c r="BTV145" s="18"/>
      <c r="BTW145" s="18"/>
      <c r="BTX145" s="18"/>
      <c r="BTY145" s="18"/>
      <c r="BTZ145" s="18"/>
      <c r="BUA145" s="18"/>
      <c r="BUB145" s="18"/>
      <c r="BUC145" s="18"/>
      <c r="BUD145" s="18"/>
      <c r="BUE145" s="18"/>
      <c r="BUF145" s="18"/>
      <c r="BUG145" s="18"/>
      <c r="BUH145" s="18"/>
      <c r="BUI145" s="18"/>
      <c r="BUJ145" s="18"/>
      <c r="BUK145" s="18"/>
      <c r="BUL145" s="18"/>
      <c r="BUM145" s="18"/>
      <c r="BUN145" s="18"/>
      <c r="BUO145" s="18"/>
      <c r="BUP145" s="18"/>
      <c r="BUQ145" s="18"/>
      <c r="BUR145" s="18"/>
      <c r="BUS145" s="18"/>
      <c r="BUT145" s="18"/>
      <c r="BUU145" s="18"/>
      <c r="BUV145" s="18"/>
      <c r="BUW145" s="18"/>
      <c r="BUX145" s="18"/>
      <c r="BUY145" s="18"/>
      <c r="BUZ145" s="18"/>
      <c r="BVA145" s="18"/>
      <c r="BVB145" s="18"/>
      <c r="BVC145" s="18"/>
      <c r="BVD145" s="18"/>
      <c r="BVE145" s="18"/>
      <c r="BVF145" s="18"/>
      <c r="BVG145" s="18"/>
      <c r="BVH145" s="18"/>
      <c r="BVI145" s="18"/>
      <c r="BVJ145" s="18"/>
      <c r="BVK145" s="18"/>
      <c r="BVL145" s="18"/>
      <c r="BVM145" s="18"/>
      <c r="BVN145" s="18"/>
      <c r="BVO145" s="18"/>
      <c r="BVP145" s="18"/>
      <c r="BVQ145" s="18"/>
      <c r="BVR145" s="18"/>
      <c r="BVS145" s="18"/>
      <c r="BVT145" s="18"/>
      <c r="BVU145" s="18"/>
      <c r="BVV145" s="18"/>
      <c r="BVW145" s="18"/>
      <c r="BVX145" s="18"/>
      <c r="BVY145" s="18"/>
      <c r="BVZ145" s="18"/>
      <c r="BWA145" s="18"/>
      <c r="BWB145" s="18"/>
      <c r="BWC145" s="18"/>
      <c r="BWD145" s="18"/>
      <c r="BWE145" s="18"/>
      <c r="BWF145" s="18"/>
      <c r="BWG145" s="18"/>
      <c r="BWH145" s="18"/>
      <c r="BWI145" s="18"/>
      <c r="BWJ145" s="18"/>
      <c r="BWK145" s="18"/>
      <c r="BWL145" s="18"/>
      <c r="BWM145" s="18"/>
      <c r="BWN145" s="18"/>
      <c r="BWO145" s="18"/>
      <c r="BWP145" s="18"/>
      <c r="BWQ145" s="18"/>
      <c r="BWR145" s="18"/>
      <c r="BWS145" s="18"/>
      <c r="BWT145" s="18"/>
      <c r="BWU145" s="18"/>
      <c r="BWV145" s="18"/>
      <c r="BWW145" s="18"/>
      <c r="BWX145" s="18"/>
      <c r="BWY145" s="18"/>
      <c r="BWZ145" s="18"/>
      <c r="BXA145" s="18"/>
      <c r="BXB145" s="18"/>
      <c r="BXC145" s="18"/>
      <c r="BXD145" s="18"/>
      <c r="BXE145" s="18"/>
      <c r="BXF145" s="18"/>
      <c r="BXG145" s="18"/>
      <c r="BXH145" s="18"/>
      <c r="BXI145" s="18"/>
      <c r="BXJ145" s="18"/>
      <c r="BXK145" s="18"/>
      <c r="BXL145" s="18"/>
      <c r="BXM145" s="18"/>
      <c r="BXN145" s="18"/>
      <c r="BXO145" s="18"/>
      <c r="BXP145" s="18"/>
      <c r="BXQ145" s="18"/>
      <c r="BXR145" s="18"/>
      <c r="BXS145" s="18"/>
      <c r="BXT145" s="18"/>
      <c r="BXU145" s="18"/>
      <c r="BXV145" s="18"/>
      <c r="BXW145" s="18"/>
      <c r="BXX145" s="18"/>
      <c r="BXY145" s="18"/>
      <c r="BXZ145" s="18"/>
      <c r="BYA145" s="18"/>
      <c r="BYB145" s="18"/>
      <c r="BYC145" s="18"/>
      <c r="BYD145" s="18"/>
      <c r="BYE145" s="18"/>
      <c r="BYF145" s="18"/>
      <c r="BYG145" s="18"/>
      <c r="BYH145" s="18"/>
      <c r="BYI145" s="18"/>
      <c r="BYJ145" s="18"/>
      <c r="BYK145" s="18"/>
      <c r="BYL145" s="18"/>
      <c r="BYM145" s="18"/>
      <c r="BYN145" s="18"/>
      <c r="BYO145" s="18"/>
      <c r="BYP145" s="18"/>
      <c r="BYQ145" s="18"/>
      <c r="BYR145" s="18"/>
      <c r="BYS145" s="18"/>
      <c r="BYT145" s="18"/>
      <c r="BYU145" s="18"/>
      <c r="BYV145" s="18"/>
      <c r="BYW145" s="18"/>
      <c r="BYX145" s="18"/>
      <c r="BYY145" s="18"/>
      <c r="BYZ145" s="18"/>
      <c r="BZA145" s="18"/>
      <c r="BZB145" s="18"/>
      <c r="BZC145" s="18"/>
      <c r="BZD145" s="18"/>
      <c r="BZE145" s="18"/>
      <c r="BZF145" s="18"/>
      <c r="BZG145" s="18"/>
      <c r="BZH145" s="18"/>
      <c r="BZI145" s="18"/>
      <c r="BZJ145" s="18"/>
      <c r="BZK145" s="18"/>
      <c r="BZL145" s="18"/>
      <c r="BZM145" s="18"/>
      <c r="BZN145" s="18"/>
      <c r="BZO145" s="18"/>
      <c r="BZP145" s="18"/>
      <c r="BZQ145" s="18"/>
      <c r="BZR145" s="18"/>
      <c r="BZS145" s="18"/>
      <c r="BZT145" s="18"/>
      <c r="BZU145" s="18"/>
      <c r="BZV145" s="18"/>
      <c r="BZW145" s="18"/>
      <c r="BZX145" s="18"/>
      <c r="BZY145" s="18"/>
      <c r="BZZ145" s="18"/>
      <c r="CAA145" s="18"/>
      <c r="CAB145" s="18"/>
      <c r="CAC145" s="18"/>
      <c r="CAD145" s="18"/>
      <c r="CAE145" s="18"/>
      <c r="CAF145" s="18"/>
      <c r="CAG145" s="18"/>
      <c r="CAH145" s="18"/>
      <c r="CAI145" s="18"/>
      <c r="CAJ145" s="18"/>
      <c r="CAK145" s="18"/>
      <c r="CAL145" s="18"/>
      <c r="CAM145" s="18"/>
      <c r="CAN145" s="18"/>
      <c r="CAO145" s="18"/>
      <c r="CAP145" s="18"/>
      <c r="CAQ145" s="18"/>
      <c r="CAR145" s="18"/>
      <c r="CAS145" s="18"/>
      <c r="CAT145" s="18"/>
      <c r="CAU145" s="18"/>
      <c r="CAV145" s="18"/>
      <c r="CAW145" s="18"/>
      <c r="CAX145" s="18"/>
      <c r="CAY145" s="18"/>
      <c r="CAZ145" s="18"/>
      <c r="CBA145" s="18"/>
      <c r="CBB145" s="18"/>
      <c r="CBC145" s="18"/>
      <c r="CBD145" s="18"/>
      <c r="CBE145" s="18"/>
      <c r="CBF145" s="18"/>
      <c r="CBG145" s="18"/>
      <c r="CBH145" s="18"/>
      <c r="CBI145" s="18"/>
      <c r="CBJ145" s="18"/>
      <c r="CBK145" s="18"/>
      <c r="CBL145" s="18"/>
      <c r="CBM145" s="18"/>
      <c r="CBN145" s="18"/>
      <c r="CBO145" s="18"/>
      <c r="CBP145" s="18"/>
      <c r="CBQ145" s="18"/>
      <c r="CBR145" s="18"/>
      <c r="CBS145" s="18"/>
      <c r="CBT145" s="18"/>
      <c r="CBU145" s="18"/>
      <c r="CBV145" s="18"/>
      <c r="CBW145" s="18"/>
      <c r="CBX145" s="18"/>
      <c r="CBY145" s="18"/>
      <c r="CBZ145" s="18"/>
      <c r="CCA145" s="18"/>
      <c r="CCB145" s="18"/>
      <c r="CCC145" s="18"/>
      <c r="CCD145" s="18"/>
      <c r="CCE145" s="18"/>
      <c r="CCF145" s="18"/>
      <c r="CCG145" s="18"/>
      <c r="CCH145" s="18"/>
      <c r="CCI145" s="18"/>
      <c r="CCJ145" s="18"/>
      <c r="CCK145" s="18"/>
      <c r="CCL145" s="18"/>
      <c r="CCM145" s="18"/>
      <c r="CCN145" s="18"/>
      <c r="CCO145" s="18"/>
      <c r="CCP145" s="18"/>
      <c r="CCQ145" s="18"/>
      <c r="CCR145" s="18"/>
      <c r="CCS145" s="18"/>
      <c r="CCT145" s="18"/>
      <c r="CCU145" s="18"/>
      <c r="CCV145" s="18"/>
      <c r="CCW145" s="18"/>
      <c r="CCX145" s="18"/>
      <c r="CCY145" s="18"/>
      <c r="CCZ145" s="18"/>
      <c r="CDA145" s="18"/>
      <c r="CDB145" s="18"/>
      <c r="CDC145" s="18"/>
      <c r="CDD145" s="18"/>
      <c r="CDE145" s="18"/>
      <c r="CDF145" s="18"/>
      <c r="CDG145" s="18"/>
      <c r="CDH145" s="18"/>
      <c r="CDI145" s="18"/>
      <c r="CDJ145" s="18"/>
      <c r="CDK145" s="18"/>
      <c r="CDL145" s="18"/>
      <c r="CDM145" s="18"/>
      <c r="CDN145" s="18"/>
      <c r="CDO145" s="18"/>
      <c r="CDP145" s="18"/>
      <c r="CDQ145" s="18"/>
      <c r="CDR145" s="18"/>
      <c r="CDS145" s="18"/>
      <c r="CDT145" s="18"/>
      <c r="CDU145" s="18"/>
      <c r="CDV145" s="18"/>
      <c r="CDW145" s="18"/>
      <c r="CDX145" s="18"/>
      <c r="CDY145" s="18"/>
      <c r="CDZ145" s="18"/>
      <c r="CEA145" s="18"/>
      <c r="CEB145" s="18"/>
      <c r="CEC145" s="18"/>
      <c r="CED145" s="18"/>
      <c r="CEE145" s="18"/>
      <c r="CEF145" s="18"/>
      <c r="CEG145" s="18"/>
      <c r="CEH145" s="18"/>
      <c r="CEI145" s="18"/>
      <c r="CEJ145" s="18"/>
      <c r="CEK145" s="18"/>
      <c r="CEL145" s="18"/>
      <c r="CEM145" s="18"/>
      <c r="CEN145" s="18"/>
      <c r="CEO145" s="18"/>
      <c r="CEP145" s="18"/>
      <c r="CEQ145" s="18"/>
      <c r="CER145" s="18"/>
      <c r="CES145" s="18"/>
      <c r="CET145" s="18"/>
      <c r="CEU145" s="18"/>
      <c r="CEV145" s="18"/>
      <c r="CEW145" s="18"/>
      <c r="CEX145" s="18"/>
      <c r="CEY145" s="18"/>
      <c r="CEZ145" s="18"/>
      <c r="CFA145" s="18"/>
      <c r="CFB145" s="18"/>
      <c r="CFC145" s="18"/>
      <c r="CFD145" s="18"/>
      <c r="CFE145" s="18"/>
      <c r="CFF145" s="18"/>
      <c r="CFG145" s="18"/>
      <c r="CFH145" s="18"/>
      <c r="CFI145" s="18"/>
      <c r="CFJ145" s="18"/>
      <c r="CFK145" s="18"/>
      <c r="CFL145" s="18"/>
      <c r="CFM145" s="18"/>
      <c r="CFN145" s="18"/>
      <c r="CFO145" s="18"/>
      <c r="CFP145" s="18"/>
      <c r="CFQ145" s="18"/>
      <c r="CFR145" s="18"/>
      <c r="CFS145" s="18"/>
      <c r="CFT145" s="18"/>
      <c r="CFU145" s="18"/>
      <c r="CFV145" s="18"/>
      <c r="CFW145" s="18"/>
      <c r="CFX145" s="18"/>
      <c r="CFY145" s="18"/>
      <c r="CFZ145" s="18"/>
      <c r="CGA145" s="18"/>
      <c r="CGB145" s="18"/>
      <c r="CGC145" s="18"/>
      <c r="CGD145" s="18"/>
      <c r="CGE145" s="18"/>
      <c r="CGF145" s="18"/>
      <c r="CGG145" s="18"/>
      <c r="CGH145" s="18"/>
      <c r="CGI145" s="18"/>
      <c r="CGJ145" s="18"/>
      <c r="CGK145" s="18"/>
      <c r="CGL145" s="18"/>
      <c r="CGM145" s="18"/>
      <c r="CGN145" s="18"/>
      <c r="CGO145" s="18"/>
      <c r="CGP145" s="18"/>
      <c r="CGQ145" s="18"/>
      <c r="CGR145" s="18"/>
      <c r="CGS145" s="18"/>
      <c r="CGT145" s="18"/>
      <c r="CGU145" s="18"/>
      <c r="CGV145" s="18"/>
      <c r="CGW145" s="18"/>
      <c r="CGX145" s="18"/>
      <c r="CGY145" s="18"/>
      <c r="CGZ145" s="18"/>
      <c r="CHA145" s="18"/>
      <c r="CHB145" s="18"/>
      <c r="CHC145" s="18"/>
      <c r="CHD145" s="18"/>
      <c r="CHE145" s="18"/>
      <c r="CHF145" s="18"/>
      <c r="CHG145" s="18"/>
      <c r="CHH145" s="18"/>
      <c r="CHI145" s="18"/>
      <c r="CHJ145" s="18"/>
      <c r="CHK145" s="18"/>
      <c r="CHL145" s="18"/>
      <c r="CHM145" s="18"/>
      <c r="CHN145" s="18"/>
      <c r="CHO145" s="18"/>
      <c r="CHP145" s="18"/>
      <c r="CHQ145" s="18"/>
      <c r="CHR145" s="18"/>
      <c r="CHS145" s="18"/>
      <c r="CHT145" s="18"/>
      <c r="CHU145" s="18"/>
      <c r="CHV145" s="18"/>
      <c r="CHW145" s="18"/>
      <c r="CHX145" s="18"/>
      <c r="CHY145" s="18"/>
      <c r="CHZ145" s="18"/>
      <c r="CIA145" s="18"/>
      <c r="CIB145" s="18"/>
      <c r="CIC145" s="18"/>
      <c r="CID145" s="18"/>
      <c r="CIE145" s="18"/>
      <c r="CIF145" s="18"/>
      <c r="CIG145" s="18"/>
      <c r="CIH145" s="18"/>
      <c r="CII145" s="18"/>
      <c r="CIJ145" s="18"/>
      <c r="CIK145" s="18"/>
      <c r="CIL145" s="18"/>
      <c r="CIM145" s="18"/>
      <c r="CIN145" s="18"/>
      <c r="CIO145" s="18"/>
      <c r="CIP145" s="18"/>
      <c r="CIQ145" s="18"/>
      <c r="CIR145" s="18"/>
      <c r="CIS145" s="18"/>
      <c r="CIT145" s="18"/>
      <c r="CIU145" s="18"/>
      <c r="CIV145" s="18"/>
      <c r="CIW145" s="18"/>
      <c r="CIX145" s="18"/>
      <c r="CIY145" s="18"/>
      <c r="CIZ145" s="18"/>
      <c r="CJA145" s="18"/>
      <c r="CJB145" s="18"/>
      <c r="CJC145" s="18"/>
      <c r="CJD145" s="18"/>
      <c r="CJE145" s="18"/>
      <c r="CJF145" s="18"/>
      <c r="CJG145" s="18"/>
      <c r="CJH145" s="18"/>
      <c r="CJI145" s="18"/>
      <c r="CJJ145" s="18"/>
      <c r="CJK145" s="18"/>
      <c r="CJL145" s="18"/>
      <c r="CJM145" s="18"/>
      <c r="CJN145" s="18"/>
      <c r="CJO145" s="18"/>
      <c r="CJP145" s="18"/>
      <c r="CJQ145" s="18"/>
      <c r="CJR145" s="18"/>
      <c r="CJS145" s="18"/>
      <c r="CJT145" s="18"/>
      <c r="CJU145" s="18"/>
      <c r="CJV145" s="18"/>
      <c r="CJW145" s="18"/>
      <c r="CJX145" s="18"/>
      <c r="CJY145" s="18"/>
      <c r="CJZ145" s="18"/>
      <c r="CKA145" s="18"/>
      <c r="CKB145" s="18"/>
      <c r="CKC145" s="18"/>
      <c r="CKD145" s="18"/>
      <c r="CKE145" s="18"/>
      <c r="CKF145" s="18"/>
      <c r="CKG145" s="18"/>
      <c r="CKH145" s="18"/>
      <c r="CKI145" s="18"/>
      <c r="CKJ145" s="18"/>
      <c r="CKK145" s="18"/>
      <c r="CKL145" s="18"/>
      <c r="CKM145" s="18"/>
      <c r="CKN145" s="18"/>
      <c r="CKO145" s="18"/>
      <c r="CKP145" s="18"/>
      <c r="CKQ145" s="18"/>
      <c r="CKR145" s="18"/>
      <c r="CKS145" s="18"/>
      <c r="CKT145" s="18"/>
      <c r="CKU145" s="18"/>
      <c r="CKV145" s="18"/>
      <c r="CKW145" s="18"/>
      <c r="CKX145" s="18"/>
      <c r="CKY145" s="18"/>
      <c r="CKZ145" s="18"/>
      <c r="CLA145" s="18"/>
      <c r="CLB145" s="18"/>
      <c r="CLC145" s="18"/>
      <c r="CLD145" s="18"/>
      <c r="CLE145" s="18"/>
      <c r="CLF145" s="18"/>
      <c r="CLG145" s="18"/>
      <c r="CLH145" s="18"/>
      <c r="CLI145" s="18"/>
      <c r="CLJ145" s="18"/>
      <c r="CLK145" s="18"/>
      <c r="CLL145" s="18"/>
      <c r="CLM145" s="18"/>
      <c r="CLN145" s="18"/>
      <c r="CLO145" s="18"/>
      <c r="CLP145" s="18"/>
      <c r="CLQ145" s="18"/>
      <c r="CLR145" s="18"/>
      <c r="CLS145" s="18"/>
      <c r="CLT145" s="18"/>
      <c r="CLU145" s="18"/>
      <c r="CLV145" s="18"/>
      <c r="CLW145" s="18"/>
      <c r="CLX145" s="18"/>
      <c r="CLY145" s="18"/>
      <c r="CLZ145" s="18"/>
      <c r="CMA145" s="18"/>
      <c r="CMB145" s="18"/>
      <c r="CMC145" s="18"/>
      <c r="CMD145" s="18"/>
      <c r="CME145" s="18"/>
      <c r="CMF145" s="18"/>
      <c r="CMG145" s="18"/>
      <c r="CMH145" s="18"/>
      <c r="CMI145" s="18"/>
      <c r="CMJ145" s="18"/>
      <c r="CMK145" s="18"/>
      <c r="CML145" s="18"/>
      <c r="CMM145" s="18"/>
      <c r="CMN145" s="18"/>
      <c r="CMO145" s="18"/>
      <c r="CMP145" s="18"/>
      <c r="CMQ145" s="18"/>
      <c r="CMR145" s="18"/>
      <c r="CMS145" s="18"/>
      <c r="CMT145" s="18"/>
      <c r="CMU145" s="18"/>
      <c r="CMV145" s="18"/>
      <c r="CMW145" s="18"/>
      <c r="CMX145" s="18"/>
      <c r="CMY145" s="18"/>
      <c r="CMZ145" s="18"/>
      <c r="CNA145" s="18"/>
      <c r="CNB145" s="18"/>
      <c r="CNC145" s="18"/>
      <c r="CND145" s="18"/>
      <c r="CNE145" s="18"/>
      <c r="CNF145" s="18"/>
      <c r="CNG145" s="18"/>
      <c r="CNH145" s="18"/>
      <c r="CNI145" s="18"/>
      <c r="CNJ145" s="18"/>
      <c r="CNK145" s="18"/>
      <c r="CNL145" s="18"/>
      <c r="CNM145" s="18"/>
      <c r="CNN145" s="18"/>
      <c r="CNO145" s="18"/>
      <c r="CNP145" s="18"/>
      <c r="CNQ145" s="18"/>
      <c r="CNR145" s="18"/>
      <c r="CNS145" s="18"/>
      <c r="CNT145" s="18"/>
      <c r="CNU145" s="18"/>
      <c r="CNV145" s="18"/>
      <c r="CNW145" s="18"/>
      <c r="CNX145" s="18"/>
      <c r="CNY145" s="18"/>
      <c r="CNZ145" s="18"/>
      <c r="COA145" s="18"/>
      <c r="COB145" s="18"/>
      <c r="COC145" s="18"/>
      <c r="COD145" s="18"/>
      <c r="COE145" s="18"/>
      <c r="COF145" s="18"/>
      <c r="COG145" s="18"/>
      <c r="COH145" s="18"/>
      <c r="COI145" s="18"/>
      <c r="COJ145" s="18"/>
      <c r="COK145" s="18"/>
      <c r="COL145" s="18"/>
      <c r="COM145" s="18"/>
      <c r="CON145" s="18"/>
      <c r="COO145" s="18"/>
      <c r="COP145" s="18"/>
      <c r="COQ145" s="18"/>
      <c r="COR145" s="18"/>
      <c r="COS145" s="18"/>
      <c r="COT145" s="18"/>
      <c r="COU145" s="18"/>
      <c r="COV145" s="18"/>
      <c r="COW145" s="18"/>
      <c r="COX145" s="18"/>
      <c r="COY145" s="18"/>
      <c r="COZ145" s="18"/>
      <c r="CPA145" s="18"/>
      <c r="CPB145" s="18"/>
      <c r="CPC145" s="18"/>
      <c r="CPD145" s="18"/>
      <c r="CPE145" s="18"/>
      <c r="CPF145" s="18"/>
      <c r="CPG145" s="18"/>
      <c r="CPH145" s="18"/>
      <c r="CPI145" s="18"/>
      <c r="CPJ145" s="18"/>
      <c r="CPK145" s="18"/>
      <c r="CPL145" s="18"/>
      <c r="CPM145" s="18"/>
      <c r="CPN145" s="18"/>
      <c r="CPO145" s="18"/>
      <c r="CPP145" s="18"/>
      <c r="CPQ145" s="18"/>
      <c r="CPR145" s="18"/>
      <c r="CPS145" s="18"/>
      <c r="CPT145" s="18"/>
      <c r="CPU145" s="18"/>
      <c r="CPV145" s="18"/>
      <c r="CPW145" s="18"/>
      <c r="CPX145" s="18"/>
      <c r="CPY145" s="18"/>
      <c r="CPZ145" s="18"/>
      <c r="CQA145" s="18"/>
      <c r="CQB145" s="18"/>
      <c r="CQC145" s="18"/>
      <c r="CQD145" s="18"/>
      <c r="CQE145" s="18"/>
      <c r="CQF145" s="18"/>
      <c r="CQG145" s="18"/>
      <c r="CQH145" s="18"/>
      <c r="CQI145" s="18"/>
      <c r="CQJ145" s="18"/>
      <c r="CQK145" s="18"/>
      <c r="CQL145" s="18"/>
      <c r="CQM145" s="18"/>
      <c r="CQN145" s="18"/>
      <c r="CQO145" s="18"/>
      <c r="CQP145" s="18"/>
      <c r="CQQ145" s="18"/>
      <c r="CQR145" s="18"/>
      <c r="CQS145" s="18"/>
      <c r="CQT145" s="18"/>
      <c r="CQU145" s="18"/>
      <c r="CQV145" s="18"/>
      <c r="CQW145" s="18"/>
      <c r="CQX145" s="18"/>
      <c r="CQY145" s="18"/>
      <c r="CQZ145" s="18"/>
      <c r="CRA145" s="18"/>
      <c r="CRB145" s="18"/>
      <c r="CRC145" s="18"/>
      <c r="CRD145" s="18"/>
      <c r="CRE145" s="18"/>
      <c r="CRF145" s="18"/>
      <c r="CRG145" s="18"/>
      <c r="CRH145" s="18"/>
      <c r="CRI145" s="18"/>
      <c r="CRJ145" s="18"/>
      <c r="CRK145" s="18"/>
      <c r="CRL145" s="18"/>
      <c r="CRM145" s="18"/>
      <c r="CRN145" s="18"/>
      <c r="CRO145" s="18"/>
      <c r="CRP145" s="18"/>
      <c r="CRQ145" s="18"/>
      <c r="CRR145" s="18"/>
      <c r="CRS145" s="18"/>
      <c r="CRT145" s="18"/>
      <c r="CRU145" s="18"/>
      <c r="CRV145" s="18"/>
      <c r="CRW145" s="18"/>
      <c r="CRX145" s="18"/>
      <c r="CRY145" s="18"/>
      <c r="CRZ145" s="18"/>
      <c r="CSA145" s="18"/>
      <c r="CSB145" s="18"/>
      <c r="CSC145" s="18"/>
      <c r="CSD145" s="18"/>
      <c r="CSE145" s="18"/>
      <c r="CSF145" s="18"/>
      <c r="CSG145" s="18"/>
      <c r="CSH145" s="18"/>
      <c r="CSI145" s="18"/>
      <c r="CSJ145" s="18"/>
      <c r="CSK145" s="18"/>
      <c r="CSL145" s="18"/>
      <c r="CSM145" s="18"/>
      <c r="CSN145" s="18"/>
      <c r="CSO145" s="18"/>
      <c r="CSP145" s="18"/>
      <c r="CSQ145" s="18"/>
      <c r="CSR145" s="18"/>
      <c r="CSS145" s="18"/>
      <c r="CST145" s="18"/>
      <c r="CSU145" s="18"/>
      <c r="CSV145" s="18"/>
      <c r="CSW145" s="18"/>
      <c r="CSX145" s="18"/>
      <c r="CSY145" s="18"/>
      <c r="CSZ145" s="18"/>
      <c r="CTA145" s="18"/>
      <c r="CTB145" s="18"/>
      <c r="CTC145" s="18"/>
      <c r="CTD145" s="18"/>
      <c r="CTE145" s="18"/>
      <c r="CTF145" s="18"/>
      <c r="CTG145" s="18"/>
      <c r="CTH145" s="18"/>
      <c r="CTI145" s="18"/>
      <c r="CTJ145" s="18"/>
      <c r="CTK145" s="18"/>
      <c r="CTL145" s="18"/>
      <c r="CTM145" s="18"/>
      <c r="CTN145" s="18"/>
      <c r="CTO145" s="18"/>
      <c r="CTP145" s="18"/>
      <c r="CTQ145" s="18"/>
      <c r="CTR145" s="18"/>
      <c r="CTS145" s="18"/>
      <c r="CTT145" s="18"/>
      <c r="CTU145" s="18"/>
      <c r="CTV145" s="18"/>
      <c r="CTW145" s="18"/>
      <c r="CTX145" s="18"/>
      <c r="CTY145" s="18"/>
      <c r="CTZ145" s="18"/>
      <c r="CUA145" s="18"/>
      <c r="CUB145" s="18"/>
      <c r="CUC145" s="18"/>
      <c r="CUD145" s="18"/>
      <c r="CUE145" s="18"/>
      <c r="CUF145" s="18"/>
      <c r="CUG145" s="18"/>
      <c r="CUH145" s="18"/>
      <c r="CUI145" s="18"/>
      <c r="CUJ145" s="18"/>
      <c r="CUK145" s="18"/>
      <c r="CUL145" s="18"/>
      <c r="CUM145" s="18"/>
      <c r="CUN145" s="18"/>
      <c r="CUO145" s="18"/>
      <c r="CUP145" s="18"/>
      <c r="CUQ145" s="18"/>
      <c r="CUR145" s="18"/>
      <c r="CUS145" s="18"/>
      <c r="CUT145" s="18"/>
      <c r="CUU145" s="18"/>
      <c r="CUV145" s="18"/>
      <c r="CUW145" s="18"/>
      <c r="CUX145" s="18"/>
      <c r="CUY145" s="18"/>
      <c r="CUZ145" s="18"/>
      <c r="CVA145" s="18"/>
      <c r="CVB145" s="18"/>
      <c r="CVC145" s="18"/>
      <c r="CVD145" s="18"/>
      <c r="CVE145" s="18"/>
      <c r="CVF145" s="18"/>
      <c r="CVG145" s="18"/>
      <c r="CVH145" s="18"/>
      <c r="CVI145" s="18"/>
      <c r="CVJ145" s="18"/>
      <c r="CVK145" s="18"/>
      <c r="CVL145" s="18"/>
      <c r="CVM145" s="18"/>
      <c r="CVN145" s="18"/>
      <c r="CVO145" s="18"/>
      <c r="CVP145" s="18"/>
      <c r="CVQ145" s="18"/>
      <c r="CVR145" s="18"/>
      <c r="CVS145" s="18"/>
      <c r="CVT145" s="18"/>
      <c r="CVU145" s="18"/>
      <c r="CVV145" s="18"/>
      <c r="CVW145" s="18"/>
      <c r="CVX145" s="18"/>
      <c r="CVY145" s="18"/>
      <c r="CVZ145" s="18"/>
      <c r="CWA145" s="18"/>
      <c r="CWB145" s="18"/>
      <c r="CWC145" s="18"/>
      <c r="CWD145" s="18"/>
      <c r="CWE145" s="18"/>
      <c r="CWF145" s="18"/>
      <c r="CWG145" s="18"/>
      <c r="CWH145" s="18"/>
      <c r="CWI145" s="18"/>
      <c r="CWJ145" s="18"/>
      <c r="CWK145" s="18"/>
      <c r="CWL145" s="18"/>
      <c r="CWM145" s="18"/>
      <c r="CWN145" s="18"/>
      <c r="CWO145" s="18"/>
      <c r="CWP145" s="18"/>
      <c r="CWQ145" s="18"/>
      <c r="CWR145" s="18"/>
      <c r="CWS145" s="18"/>
      <c r="CWT145" s="18"/>
      <c r="CWU145" s="18"/>
      <c r="CWV145" s="18"/>
      <c r="CWW145" s="18"/>
      <c r="CWX145" s="18"/>
      <c r="CWY145" s="18"/>
      <c r="CWZ145" s="18"/>
      <c r="CXA145" s="18"/>
      <c r="CXB145" s="18"/>
      <c r="CXC145" s="18"/>
      <c r="CXD145" s="18"/>
      <c r="CXE145" s="18"/>
      <c r="CXF145" s="18"/>
      <c r="CXG145" s="18"/>
      <c r="CXH145" s="18"/>
      <c r="CXI145" s="18"/>
      <c r="CXJ145" s="18"/>
      <c r="CXK145" s="18"/>
      <c r="CXL145" s="18"/>
      <c r="CXM145" s="18"/>
      <c r="CXN145" s="18"/>
      <c r="CXO145" s="18"/>
      <c r="CXP145" s="18"/>
      <c r="CXQ145" s="18"/>
      <c r="CXR145" s="18"/>
      <c r="CXS145" s="18"/>
      <c r="CXT145" s="18"/>
      <c r="CXU145" s="18"/>
      <c r="CXV145" s="18"/>
      <c r="CXW145" s="18"/>
      <c r="CXX145" s="18"/>
      <c r="CXY145" s="18"/>
      <c r="CXZ145" s="18"/>
      <c r="CYA145" s="18"/>
      <c r="CYB145" s="18"/>
      <c r="CYC145" s="18"/>
      <c r="CYD145" s="18"/>
      <c r="CYE145" s="18"/>
      <c r="CYF145" s="18"/>
      <c r="CYG145" s="18"/>
      <c r="CYH145" s="18"/>
      <c r="CYI145" s="18"/>
      <c r="CYJ145" s="18"/>
      <c r="CYK145" s="18"/>
      <c r="CYL145" s="18"/>
      <c r="CYM145" s="18"/>
      <c r="CYN145" s="18"/>
      <c r="CYO145" s="18"/>
      <c r="CYP145" s="18"/>
      <c r="CYQ145" s="18"/>
      <c r="CYR145" s="18"/>
      <c r="CYS145" s="18"/>
      <c r="CYT145" s="18"/>
      <c r="CYU145" s="18"/>
      <c r="CYV145" s="18"/>
      <c r="CYW145" s="18"/>
      <c r="CYX145" s="18"/>
    </row>
    <row r="146" spans="1:2702" s="21" customFormat="1" ht="33" customHeight="1" x14ac:dyDescent="0.25">
      <c r="A146" s="27"/>
      <c r="B146" s="29" t="s">
        <v>151</v>
      </c>
      <c r="C146" s="30" t="s">
        <v>89</v>
      </c>
      <c r="D146" s="25"/>
      <c r="E146" s="42"/>
      <c r="F146" s="42"/>
      <c r="G146" s="42"/>
      <c r="H146" s="42"/>
      <c r="I146" s="42"/>
      <c r="J146" s="47"/>
      <c r="K146" s="47"/>
      <c r="L146" s="58"/>
      <c r="M146" s="47"/>
      <c r="N146" s="14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  <c r="HO146" s="20"/>
      <c r="HP146" s="20"/>
      <c r="HQ146" s="20"/>
      <c r="HR146" s="20"/>
      <c r="HS146" s="20"/>
      <c r="HT146" s="20"/>
      <c r="HU146" s="20"/>
      <c r="HV146" s="20"/>
      <c r="HW146" s="20"/>
      <c r="HX146" s="20"/>
      <c r="HY146" s="20"/>
      <c r="HZ146" s="20"/>
      <c r="IA146" s="20"/>
      <c r="IB146" s="20"/>
      <c r="IC146" s="20"/>
      <c r="ID146" s="20"/>
      <c r="IE146" s="20"/>
      <c r="IF146" s="20"/>
      <c r="IG146" s="20"/>
      <c r="IH146" s="20"/>
      <c r="II146" s="20"/>
      <c r="IJ146" s="20"/>
      <c r="IK146" s="20"/>
      <c r="IL146" s="20"/>
      <c r="IM146" s="20"/>
      <c r="IN146" s="20"/>
      <c r="IO146" s="20"/>
      <c r="IP146" s="20"/>
      <c r="IQ146" s="20"/>
      <c r="IR146" s="20"/>
      <c r="IS146" s="20"/>
      <c r="IT146" s="20"/>
      <c r="IU146" s="20"/>
      <c r="IV146" s="20"/>
      <c r="IW146" s="20"/>
      <c r="IX146" s="20"/>
      <c r="IY146" s="20"/>
      <c r="IZ146" s="20"/>
      <c r="JA146" s="20"/>
      <c r="JB146" s="20"/>
      <c r="JC146" s="20"/>
      <c r="JD146" s="20"/>
      <c r="JE146" s="20"/>
      <c r="JF146" s="20"/>
      <c r="JG146" s="20"/>
      <c r="JH146" s="20"/>
      <c r="JI146" s="20"/>
      <c r="JJ146" s="20"/>
      <c r="JK146" s="20"/>
      <c r="JL146" s="20"/>
      <c r="JM146" s="20"/>
      <c r="JN146" s="20"/>
      <c r="JO146" s="20"/>
      <c r="JP146" s="20"/>
      <c r="JQ146" s="20"/>
      <c r="JR146" s="20"/>
      <c r="JS146" s="20"/>
      <c r="JT146" s="20"/>
      <c r="JU146" s="20"/>
      <c r="JV146" s="20"/>
      <c r="JW146" s="20"/>
      <c r="JX146" s="20"/>
      <c r="JY146" s="20"/>
      <c r="JZ146" s="20"/>
      <c r="KA146" s="20"/>
      <c r="KB146" s="20"/>
      <c r="KC146" s="20"/>
      <c r="KD146" s="20"/>
      <c r="KE146" s="20"/>
      <c r="KF146" s="20"/>
      <c r="KG146" s="20"/>
      <c r="KH146" s="20"/>
      <c r="KI146" s="20"/>
      <c r="KJ146" s="20"/>
      <c r="KK146" s="20"/>
      <c r="KL146" s="20"/>
      <c r="KM146" s="20"/>
      <c r="KN146" s="20"/>
      <c r="KO146" s="20"/>
      <c r="KP146" s="20"/>
      <c r="KQ146" s="20"/>
      <c r="KR146" s="20"/>
      <c r="KS146" s="20"/>
      <c r="KT146" s="20"/>
      <c r="KU146" s="20"/>
      <c r="KV146" s="20"/>
      <c r="KW146" s="20"/>
      <c r="KX146" s="20"/>
      <c r="KY146" s="20"/>
      <c r="KZ146" s="20"/>
      <c r="LA146" s="20"/>
      <c r="LB146" s="20"/>
      <c r="LC146" s="20"/>
      <c r="LD146" s="20"/>
      <c r="LE146" s="20"/>
      <c r="LF146" s="20"/>
      <c r="LG146" s="20"/>
      <c r="LH146" s="20"/>
      <c r="LI146" s="20"/>
      <c r="LJ146" s="20"/>
      <c r="LK146" s="20"/>
      <c r="LL146" s="20"/>
      <c r="LM146" s="20"/>
      <c r="LN146" s="20"/>
      <c r="LO146" s="20"/>
      <c r="LP146" s="20"/>
      <c r="LQ146" s="20"/>
      <c r="LR146" s="20"/>
      <c r="LS146" s="20"/>
      <c r="LT146" s="20"/>
      <c r="LU146" s="20"/>
      <c r="LV146" s="20"/>
      <c r="LW146" s="20"/>
      <c r="LX146" s="20"/>
      <c r="LY146" s="20"/>
      <c r="LZ146" s="20"/>
      <c r="MA146" s="20"/>
      <c r="MB146" s="20"/>
      <c r="MC146" s="20"/>
      <c r="MD146" s="20"/>
      <c r="ME146" s="20"/>
      <c r="MF146" s="20"/>
      <c r="MG146" s="20"/>
      <c r="MH146" s="20"/>
      <c r="MI146" s="20"/>
      <c r="MJ146" s="20"/>
      <c r="MK146" s="20"/>
      <c r="ML146" s="20"/>
      <c r="MM146" s="20"/>
      <c r="MN146" s="20"/>
      <c r="MO146" s="20"/>
      <c r="MP146" s="20"/>
      <c r="MQ146" s="20"/>
      <c r="MR146" s="20"/>
      <c r="MS146" s="20"/>
      <c r="MT146" s="20"/>
      <c r="MU146" s="20"/>
      <c r="MV146" s="20"/>
      <c r="MW146" s="20"/>
      <c r="MX146" s="20"/>
      <c r="MY146" s="20"/>
      <c r="MZ146" s="20"/>
      <c r="NA146" s="20"/>
      <c r="NB146" s="20"/>
      <c r="NC146" s="20"/>
      <c r="ND146" s="20"/>
      <c r="NE146" s="20"/>
      <c r="NF146" s="20"/>
      <c r="NG146" s="20"/>
      <c r="NH146" s="20"/>
      <c r="NI146" s="20"/>
      <c r="NJ146" s="20"/>
      <c r="NK146" s="20"/>
      <c r="NL146" s="20"/>
      <c r="NM146" s="20"/>
      <c r="NN146" s="20"/>
      <c r="NO146" s="20"/>
      <c r="NP146" s="20"/>
      <c r="NQ146" s="20"/>
      <c r="NR146" s="20"/>
      <c r="NS146" s="20"/>
      <c r="NT146" s="20"/>
      <c r="NU146" s="20"/>
      <c r="NV146" s="20"/>
      <c r="NW146" s="20"/>
      <c r="NX146" s="20"/>
      <c r="NY146" s="20"/>
      <c r="NZ146" s="20"/>
      <c r="OA146" s="20"/>
      <c r="OB146" s="20"/>
      <c r="OC146" s="20"/>
      <c r="OD146" s="20"/>
      <c r="OE146" s="20"/>
      <c r="OF146" s="20"/>
      <c r="OG146" s="20"/>
      <c r="OH146" s="20"/>
      <c r="OI146" s="20"/>
      <c r="OJ146" s="20"/>
      <c r="OK146" s="20"/>
      <c r="OL146" s="20"/>
      <c r="OM146" s="20"/>
      <c r="ON146" s="20"/>
      <c r="OO146" s="20"/>
      <c r="OP146" s="20"/>
      <c r="OQ146" s="20"/>
      <c r="OR146" s="20"/>
      <c r="OS146" s="20"/>
      <c r="OT146" s="20"/>
      <c r="OU146" s="20"/>
      <c r="OV146" s="20"/>
      <c r="OW146" s="20"/>
      <c r="OX146" s="20"/>
      <c r="OY146" s="20"/>
      <c r="OZ146" s="20"/>
      <c r="PA146" s="20"/>
      <c r="PB146" s="20"/>
      <c r="PC146" s="20"/>
      <c r="PD146" s="20"/>
      <c r="PE146" s="20"/>
      <c r="PF146" s="20"/>
      <c r="PG146" s="20"/>
      <c r="PH146" s="20"/>
      <c r="PI146" s="20"/>
      <c r="PJ146" s="20"/>
      <c r="PK146" s="20"/>
      <c r="PL146" s="20"/>
      <c r="PM146" s="20"/>
      <c r="PN146" s="20"/>
      <c r="PO146" s="20"/>
      <c r="PP146" s="20"/>
      <c r="PQ146" s="20"/>
      <c r="PR146" s="20"/>
      <c r="PS146" s="20"/>
      <c r="PT146" s="20"/>
      <c r="PU146" s="20"/>
      <c r="PV146" s="20"/>
      <c r="PW146" s="20"/>
      <c r="PX146" s="20"/>
      <c r="PY146" s="20"/>
      <c r="PZ146" s="20"/>
      <c r="QA146" s="20"/>
      <c r="QB146" s="20"/>
      <c r="QC146" s="20"/>
      <c r="QD146" s="20"/>
      <c r="QE146" s="20"/>
      <c r="QF146" s="20"/>
      <c r="QG146" s="20"/>
      <c r="QH146" s="20"/>
      <c r="QI146" s="20"/>
      <c r="QJ146" s="20"/>
      <c r="QK146" s="20"/>
      <c r="QL146" s="20"/>
      <c r="QM146" s="20"/>
      <c r="QN146" s="20"/>
      <c r="QO146" s="20"/>
      <c r="QP146" s="20"/>
      <c r="QQ146" s="20"/>
      <c r="QR146" s="20"/>
      <c r="QS146" s="20"/>
      <c r="QT146" s="20"/>
      <c r="QU146" s="20"/>
      <c r="QV146" s="20"/>
      <c r="QW146" s="20"/>
      <c r="QX146" s="20"/>
      <c r="QY146" s="20"/>
      <c r="QZ146" s="20"/>
      <c r="RA146" s="20"/>
      <c r="RB146" s="20"/>
      <c r="RC146" s="20"/>
      <c r="RD146" s="20"/>
      <c r="RE146" s="20"/>
      <c r="RF146" s="20"/>
      <c r="RG146" s="20"/>
      <c r="RH146" s="20"/>
      <c r="RI146" s="20"/>
      <c r="RJ146" s="20"/>
      <c r="RK146" s="20"/>
      <c r="RL146" s="20"/>
      <c r="RM146" s="20"/>
      <c r="RN146" s="20"/>
      <c r="RO146" s="20"/>
      <c r="RP146" s="20"/>
      <c r="RQ146" s="20"/>
      <c r="RR146" s="20"/>
      <c r="RS146" s="20"/>
      <c r="RT146" s="20"/>
      <c r="RU146" s="20"/>
      <c r="RV146" s="20"/>
      <c r="RW146" s="20"/>
      <c r="RX146" s="20"/>
      <c r="RY146" s="20"/>
      <c r="RZ146" s="20"/>
      <c r="SA146" s="20"/>
      <c r="SB146" s="20"/>
      <c r="SC146" s="20"/>
      <c r="SD146" s="20"/>
      <c r="SE146" s="20"/>
      <c r="SF146" s="20"/>
      <c r="SG146" s="20"/>
      <c r="SH146" s="20"/>
      <c r="SI146" s="20"/>
      <c r="SJ146" s="20"/>
      <c r="SK146" s="20"/>
      <c r="SL146" s="20"/>
      <c r="SM146" s="20"/>
      <c r="SN146" s="20"/>
      <c r="SO146" s="20"/>
      <c r="SP146" s="20"/>
      <c r="SQ146" s="20"/>
      <c r="SR146" s="20"/>
      <c r="SS146" s="20"/>
      <c r="ST146" s="20"/>
      <c r="SU146" s="20"/>
      <c r="SV146" s="20"/>
      <c r="SW146" s="20"/>
      <c r="SX146" s="20"/>
      <c r="SY146" s="20"/>
      <c r="SZ146" s="20"/>
      <c r="TA146" s="20"/>
      <c r="TB146" s="20"/>
      <c r="TC146" s="20"/>
      <c r="TD146" s="20"/>
      <c r="TE146" s="20"/>
      <c r="TF146" s="20"/>
      <c r="TG146" s="20"/>
      <c r="TH146" s="20"/>
      <c r="TI146" s="20"/>
      <c r="TJ146" s="20"/>
      <c r="TK146" s="20"/>
      <c r="TL146" s="20"/>
      <c r="TM146" s="20"/>
      <c r="TN146" s="20"/>
      <c r="TO146" s="20"/>
      <c r="TP146" s="20"/>
      <c r="TQ146" s="20"/>
      <c r="TR146" s="20"/>
      <c r="TS146" s="20"/>
      <c r="TT146" s="20"/>
      <c r="TU146" s="20"/>
      <c r="TV146" s="20"/>
      <c r="TW146" s="20"/>
      <c r="TX146" s="20"/>
      <c r="TY146" s="20"/>
      <c r="TZ146" s="20"/>
      <c r="UA146" s="20"/>
      <c r="UB146" s="20"/>
      <c r="UC146" s="20"/>
      <c r="UD146" s="20"/>
      <c r="UE146" s="20"/>
      <c r="UF146" s="20"/>
      <c r="UG146" s="20"/>
      <c r="UH146" s="20"/>
      <c r="UI146" s="20"/>
      <c r="UJ146" s="20"/>
      <c r="UK146" s="20"/>
      <c r="UL146" s="20"/>
      <c r="UM146" s="20"/>
      <c r="UN146" s="20"/>
      <c r="UO146" s="20"/>
      <c r="UP146" s="20"/>
      <c r="UQ146" s="20"/>
      <c r="UR146" s="20"/>
      <c r="US146" s="20"/>
      <c r="UT146" s="20"/>
      <c r="UU146" s="20"/>
      <c r="UV146" s="20"/>
      <c r="UW146" s="20"/>
      <c r="UX146" s="20"/>
      <c r="UY146" s="20"/>
      <c r="UZ146" s="20"/>
      <c r="VA146" s="20"/>
      <c r="VB146" s="20"/>
      <c r="VC146" s="20"/>
      <c r="VD146" s="20"/>
      <c r="VE146" s="20"/>
      <c r="VF146" s="20"/>
      <c r="VG146" s="20"/>
      <c r="VH146" s="20"/>
      <c r="VI146" s="20"/>
      <c r="VJ146" s="20"/>
      <c r="VK146" s="20"/>
      <c r="VL146" s="20"/>
      <c r="VM146" s="20"/>
      <c r="VN146" s="20"/>
      <c r="VO146" s="20"/>
      <c r="VP146" s="20"/>
      <c r="VQ146" s="20"/>
      <c r="VR146" s="20"/>
      <c r="VS146" s="20"/>
      <c r="VT146" s="20"/>
      <c r="VU146" s="20"/>
      <c r="VV146" s="20"/>
      <c r="VW146" s="20"/>
      <c r="VX146" s="20"/>
      <c r="VY146" s="20"/>
      <c r="VZ146" s="20"/>
      <c r="WA146" s="20"/>
      <c r="WB146" s="20"/>
      <c r="WC146" s="20"/>
      <c r="WD146" s="20"/>
      <c r="WE146" s="20"/>
      <c r="WF146" s="20"/>
      <c r="WG146" s="20"/>
      <c r="WH146" s="20"/>
      <c r="WI146" s="20"/>
      <c r="WJ146" s="20"/>
      <c r="WK146" s="20"/>
      <c r="WL146" s="20"/>
      <c r="WM146" s="20"/>
      <c r="WN146" s="20"/>
      <c r="WO146" s="20"/>
      <c r="WP146" s="20"/>
      <c r="WQ146" s="20"/>
      <c r="WR146" s="20"/>
      <c r="WS146" s="20"/>
      <c r="WT146" s="20"/>
      <c r="WU146" s="20"/>
      <c r="WV146" s="20"/>
      <c r="WW146" s="20"/>
      <c r="WX146" s="20"/>
      <c r="WY146" s="20"/>
      <c r="WZ146" s="20"/>
      <c r="XA146" s="20"/>
      <c r="XB146" s="20"/>
      <c r="XC146" s="20"/>
      <c r="XD146" s="20"/>
      <c r="XE146" s="20"/>
      <c r="XF146" s="20"/>
      <c r="XG146" s="20"/>
      <c r="XH146" s="20"/>
      <c r="XI146" s="20"/>
      <c r="XJ146" s="20"/>
      <c r="XK146" s="20"/>
      <c r="XL146" s="20"/>
      <c r="XM146" s="20"/>
      <c r="XN146" s="20"/>
      <c r="XO146" s="20"/>
      <c r="XP146" s="20"/>
      <c r="XQ146" s="20"/>
      <c r="XR146" s="20"/>
      <c r="XS146" s="20"/>
      <c r="XT146" s="20"/>
      <c r="XU146" s="20"/>
      <c r="XV146" s="20"/>
      <c r="XW146" s="20"/>
      <c r="XX146" s="20"/>
      <c r="XY146" s="20"/>
      <c r="XZ146" s="20"/>
      <c r="YA146" s="20"/>
      <c r="YB146" s="20"/>
      <c r="YC146" s="20"/>
      <c r="YD146" s="20"/>
      <c r="YE146" s="20"/>
      <c r="YF146" s="20"/>
      <c r="YG146" s="20"/>
      <c r="YH146" s="20"/>
      <c r="YI146" s="20"/>
      <c r="YJ146" s="20"/>
      <c r="YK146" s="20"/>
      <c r="YL146" s="20"/>
      <c r="YM146" s="20"/>
      <c r="YN146" s="20"/>
      <c r="YO146" s="20"/>
      <c r="YP146" s="20"/>
      <c r="YQ146" s="20"/>
      <c r="YR146" s="20"/>
      <c r="YS146" s="20"/>
      <c r="YT146" s="20"/>
      <c r="YU146" s="20"/>
      <c r="YV146" s="20"/>
      <c r="YW146" s="20"/>
      <c r="YX146" s="20"/>
      <c r="YY146" s="20"/>
      <c r="YZ146" s="20"/>
      <c r="ZA146" s="20"/>
      <c r="ZB146" s="20"/>
      <c r="ZC146" s="20"/>
      <c r="ZD146" s="20"/>
      <c r="ZE146" s="20"/>
      <c r="ZF146" s="20"/>
      <c r="ZG146" s="20"/>
      <c r="ZH146" s="20"/>
      <c r="ZI146" s="20"/>
      <c r="ZJ146" s="20"/>
      <c r="ZK146" s="20"/>
      <c r="ZL146" s="20"/>
      <c r="ZM146" s="20"/>
      <c r="ZN146" s="20"/>
      <c r="ZO146" s="20"/>
      <c r="ZP146" s="20"/>
      <c r="ZQ146" s="20"/>
      <c r="ZR146" s="20"/>
      <c r="ZS146" s="20"/>
      <c r="ZT146" s="20"/>
      <c r="ZU146" s="20"/>
      <c r="ZV146" s="20"/>
      <c r="ZW146" s="20"/>
      <c r="ZX146" s="20"/>
      <c r="ZY146" s="20"/>
      <c r="ZZ146" s="20"/>
      <c r="AAA146" s="20"/>
      <c r="AAB146" s="20"/>
      <c r="AAC146" s="20"/>
      <c r="AAD146" s="20"/>
      <c r="AAE146" s="20"/>
      <c r="AAF146" s="20"/>
      <c r="AAG146" s="20"/>
      <c r="AAH146" s="20"/>
      <c r="AAI146" s="20"/>
      <c r="AAJ146" s="20"/>
      <c r="AAK146" s="20"/>
      <c r="AAL146" s="20"/>
      <c r="AAM146" s="20"/>
      <c r="AAN146" s="20"/>
      <c r="AAO146" s="20"/>
      <c r="AAP146" s="20"/>
      <c r="AAQ146" s="20"/>
      <c r="AAR146" s="20"/>
      <c r="AAS146" s="20"/>
      <c r="AAT146" s="20"/>
      <c r="AAU146" s="20"/>
      <c r="AAV146" s="20"/>
      <c r="AAW146" s="20"/>
      <c r="AAX146" s="20"/>
      <c r="AAY146" s="20"/>
      <c r="AAZ146" s="20"/>
      <c r="ABA146" s="20"/>
      <c r="ABB146" s="20"/>
      <c r="ABC146" s="20"/>
      <c r="ABD146" s="20"/>
      <c r="ABE146" s="20"/>
      <c r="ABF146" s="20"/>
      <c r="ABG146" s="20"/>
      <c r="ABH146" s="20"/>
      <c r="ABI146" s="20"/>
      <c r="ABJ146" s="20"/>
      <c r="ABK146" s="20"/>
      <c r="ABL146" s="20"/>
      <c r="ABM146" s="20"/>
      <c r="ABN146" s="20"/>
      <c r="ABO146" s="20"/>
      <c r="ABP146" s="20"/>
      <c r="ABQ146" s="20"/>
      <c r="ABR146" s="20"/>
      <c r="ABS146" s="20"/>
      <c r="ABT146" s="20"/>
      <c r="ABU146" s="20"/>
      <c r="ABV146" s="20"/>
      <c r="ABW146" s="20"/>
      <c r="ABX146" s="20"/>
      <c r="ABY146" s="20"/>
      <c r="ABZ146" s="20"/>
      <c r="ACA146" s="20"/>
      <c r="ACB146" s="20"/>
      <c r="ACC146" s="20"/>
      <c r="ACD146" s="20"/>
      <c r="ACE146" s="20"/>
      <c r="ACF146" s="20"/>
      <c r="ACG146" s="20"/>
      <c r="ACH146" s="20"/>
      <c r="ACI146" s="20"/>
      <c r="ACJ146" s="20"/>
      <c r="ACK146" s="20"/>
      <c r="ACL146" s="20"/>
      <c r="ACM146" s="20"/>
      <c r="ACN146" s="20"/>
      <c r="ACO146" s="20"/>
      <c r="ACP146" s="20"/>
      <c r="ACQ146" s="20"/>
      <c r="ACR146" s="20"/>
      <c r="ACS146" s="20"/>
      <c r="ACT146" s="20"/>
      <c r="ACU146" s="20"/>
      <c r="ACV146" s="20"/>
      <c r="ACW146" s="20"/>
      <c r="ACX146" s="20"/>
      <c r="ACY146" s="20"/>
      <c r="ACZ146" s="20"/>
      <c r="ADA146" s="20"/>
      <c r="ADB146" s="20"/>
      <c r="ADC146" s="20"/>
      <c r="ADD146" s="20"/>
      <c r="ADE146" s="20"/>
      <c r="ADF146" s="20"/>
      <c r="ADG146" s="20"/>
      <c r="ADH146" s="20"/>
      <c r="ADI146" s="20"/>
      <c r="ADJ146" s="20"/>
      <c r="ADK146" s="20"/>
      <c r="ADL146" s="20"/>
      <c r="ADM146" s="20"/>
      <c r="ADN146" s="20"/>
      <c r="ADO146" s="20"/>
      <c r="ADP146" s="20"/>
      <c r="ADQ146" s="20"/>
      <c r="ADR146" s="20"/>
      <c r="ADS146" s="20"/>
      <c r="ADT146" s="20"/>
      <c r="ADU146" s="20"/>
      <c r="ADV146" s="20"/>
      <c r="ADW146" s="20"/>
      <c r="ADX146" s="20"/>
      <c r="ADY146" s="20"/>
      <c r="ADZ146" s="20"/>
      <c r="AEA146" s="20"/>
      <c r="AEB146" s="20"/>
      <c r="AEC146" s="20"/>
      <c r="AED146" s="20"/>
      <c r="AEE146" s="20"/>
      <c r="AEF146" s="20"/>
      <c r="AEG146" s="20"/>
      <c r="AEH146" s="20"/>
      <c r="AEI146" s="20"/>
      <c r="AEJ146" s="20"/>
      <c r="AEK146" s="20"/>
      <c r="AEL146" s="20"/>
      <c r="AEM146" s="20"/>
      <c r="AEN146" s="20"/>
      <c r="AEO146" s="20"/>
      <c r="AEP146" s="20"/>
      <c r="AEQ146" s="20"/>
      <c r="AER146" s="20"/>
      <c r="AES146" s="20"/>
      <c r="AET146" s="20"/>
      <c r="AEU146" s="20"/>
      <c r="AEV146" s="20"/>
      <c r="AEW146" s="20"/>
      <c r="AEX146" s="20"/>
      <c r="AEY146" s="20"/>
      <c r="AEZ146" s="20"/>
      <c r="AFA146" s="20"/>
      <c r="AFB146" s="20"/>
      <c r="AFC146" s="20"/>
      <c r="AFD146" s="20"/>
      <c r="AFE146" s="20"/>
      <c r="AFF146" s="20"/>
      <c r="AFG146" s="20"/>
      <c r="AFH146" s="20"/>
      <c r="AFI146" s="20"/>
      <c r="AFJ146" s="20"/>
      <c r="AFK146" s="20"/>
      <c r="AFL146" s="20"/>
      <c r="AFM146" s="20"/>
      <c r="AFN146" s="20"/>
      <c r="AFO146" s="20"/>
      <c r="AFP146" s="20"/>
      <c r="AFQ146" s="20"/>
      <c r="AFR146" s="20"/>
      <c r="AFS146" s="20"/>
      <c r="AFT146" s="20"/>
      <c r="AFU146" s="20"/>
      <c r="AFV146" s="20"/>
      <c r="AFW146" s="20"/>
      <c r="AFX146" s="20"/>
      <c r="AFY146" s="20"/>
      <c r="AFZ146" s="20"/>
      <c r="AGA146" s="20"/>
      <c r="AGB146" s="20"/>
      <c r="AGC146" s="20"/>
      <c r="AGD146" s="20"/>
      <c r="AGE146" s="20"/>
      <c r="AGF146" s="20"/>
      <c r="AGG146" s="20"/>
      <c r="AGH146" s="20"/>
      <c r="AGI146" s="20"/>
      <c r="AGJ146" s="20"/>
      <c r="AGK146" s="20"/>
      <c r="AGL146" s="20"/>
      <c r="AGM146" s="20"/>
      <c r="AGN146" s="20"/>
      <c r="AGO146" s="20"/>
      <c r="AGP146" s="20"/>
      <c r="AGQ146" s="20"/>
      <c r="AGR146" s="20"/>
      <c r="AGS146" s="20"/>
      <c r="AGT146" s="20"/>
      <c r="AGU146" s="20"/>
      <c r="AGV146" s="20"/>
      <c r="AGW146" s="20"/>
      <c r="AGX146" s="20"/>
      <c r="AGY146" s="20"/>
      <c r="AGZ146" s="20"/>
      <c r="AHA146" s="20"/>
      <c r="AHB146" s="20"/>
      <c r="AHC146" s="20"/>
      <c r="AHD146" s="20"/>
      <c r="AHE146" s="20"/>
      <c r="AHF146" s="20"/>
      <c r="AHG146" s="20"/>
      <c r="AHH146" s="20"/>
      <c r="AHI146" s="20"/>
      <c r="AHJ146" s="20"/>
      <c r="AHK146" s="20"/>
      <c r="AHL146" s="20"/>
      <c r="AHM146" s="20"/>
      <c r="AHN146" s="20"/>
      <c r="AHO146" s="20"/>
      <c r="AHP146" s="20"/>
      <c r="AHQ146" s="20"/>
      <c r="AHR146" s="20"/>
      <c r="AHS146" s="20"/>
      <c r="AHT146" s="20"/>
      <c r="AHU146" s="20"/>
      <c r="AHV146" s="20"/>
      <c r="AHW146" s="20"/>
      <c r="AHX146" s="20"/>
      <c r="AHY146" s="20"/>
      <c r="AHZ146" s="20"/>
      <c r="AIA146" s="20"/>
      <c r="AIB146" s="20"/>
      <c r="AIC146" s="20"/>
      <c r="AID146" s="20"/>
      <c r="AIE146" s="20"/>
      <c r="AIF146" s="20"/>
      <c r="AIG146" s="20"/>
      <c r="AIH146" s="20"/>
      <c r="AII146" s="20"/>
      <c r="AIJ146" s="20"/>
      <c r="AIK146" s="20"/>
      <c r="AIL146" s="20"/>
      <c r="AIM146" s="20"/>
      <c r="AIN146" s="20"/>
      <c r="AIO146" s="20"/>
      <c r="AIP146" s="20"/>
      <c r="AIQ146" s="20"/>
      <c r="AIR146" s="20"/>
      <c r="AIS146" s="20"/>
      <c r="AIT146" s="20"/>
      <c r="AIU146" s="20"/>
      <c r="AIV146" s="20"/>
      <c r="AIW146" s="20"/>
      <c r="AIX146" s="20"/>
      <c r="AIY146" s="20"/>
      <c r="AIZ146" s="20"/>
      <c r="AJA146" s="20"/>
      <c r="AJB146" s="20"/>
      <c r="AJC146" s="20"/>
      <c r="AJD146" s="20"/>
      <c r="AJE146" s="20"/>
      <c r="AJF146" s="20"/>
      <c r="AJG146" s="20"/>
      <c r="AJH146" s="20"/>
      <c r="AJI146" s="20"/>
      <c r="AJJ146" s="20"/>
      <c r="AJK146" s="20"/>
      <c r="AJL146" s="20"/>
      <c r="AJM146" s="20"/>
      <c r="AJN146" s="20"/>
      <c r="AJO146" s="20"/>
      <c r="AJP146" s="20"/>
      <c r="AJQ146" s="20"/>
      <c r="AJR146" s="20"/>
      <c r="AJS146" s="20"/>
      <c r="AJT146" s="20"/>
      <c r="AJU146" s="20"/>
      <c r="AJV146" s="20"/>
      <c r="AJW146" s="20"/>
      <c r="AJX146" s="20"/>
      <c r="AJY146" s="20"/>
      <c r="AJZ146" s="20"/>
      <c r="AKA146" s="20"/>
      <c r="AKB146" s="20"/>
      <c r="AKC146" s="20"/>
      <c r="AKD146" s="20"/>
      <c r="AKE146" s="20"/>
      <c r="AKF146" s="20"/>
      <c r="AKG146" s="20"/>
      <c r="AKH146" s="20"/>
      <c r="AKI146" s="20"/>
      <c r="AKJ146" s="20"/>
      <c r="AKK146" s="20"/>
      <c r="AKL146" s="20"/>
      <c r="AKM146" s="20"/>
      <c r="AKN146" s="20"/>
      <c r="AKO146" s="20"/>
      <c r="AKP146" s="20"/>
      <c r="AKQ146" s="20"/>
      <c r="AKR146" s="20"/>
      <c r="AKS146" s="20"/>
      <c r="AKT146" s="20"/>
      <c r="AKU146" s="20"/>
      <c r="AKV146" s="20"/>
      <c r="AKW146" s="20"/>
      <c r="AKX146" s="20"/>
      <c r="AKY146" s="20"/>
      <c r="AKZ146" s="20"/>
      <c r="ALA146" s="20"/>
      <c r="ALB146" s="20"/>
      <c r="ALC146" s="20"/>
      <c r="ALD146" s="20"/>
      <c r="ALE146" s="20"/>
      <c r="ALF146" s="20"/>
      <c r="ALG146" s="20"/>
      <c r="ALH146" s="20"/>
      <c r="ALI146" s="20"/>
      <c r="ALJ146" s="20"/>
      <c r="ALK146" s="20"/>
      <c r="ALL146" s="20"/>
      <c r="ALM146" s="20"/>
      <c r="ALN146" s="20"/>
      <c r="ALO146" s="20"/>
      <c r="ALP146" s="20"/>
      <c r="ALQ146" s="20"/>
      <c r="ALR146" s="20"/>
      <c r="ALS146" s="20"/>
      <c r="ALT146" s="20"/>
      <c r="ALU146" s="20"/>
      <c r="ALV146" s="20"/>
      <c r="ALW146" s="20"/>
      <c r="ALX146" s="20"/>
      <c r="ALY146" s="20"/>
      <c r="ALZ146" s="20"/>
      <c r="AMA146" s="20"/>
      <c r="AMB146" s="20"/>
      <c r="AMC146" s="20"/>
      <c r="AMD146" s="20"/>
      <c r="AME146" s="20"/>
      <c r="AMF146" s="20"/>
      <c r="AMG146" s="20"/>
      <c r="AMH146" s="20"/>
      <c r="AMI146" s="20"/>
      <c r="AMJ146" s="20"/>
      <c r="AMK146" s="20"/>
      <c r="AML146" s="20"/>
      <c r="AMM146" s="20"/>
      <c r="AMN146" s="20"/>
      <c r="AMO146" s="20"/>
      <c r="AMP146" s="20"/>
      <c r="AMQ146" s="20"/>
      <c r="AMR146" s="20"/>
      <c r="AMS146" s="20"/>
      <c r="AMT146" s="20"/>
      <c r="AMU146" s="20"/>
      <c r="AMV146" s="20"/>
      <c r="AMW146" s="20"/>
      <c r="AMX146" s="20"/>
      <c r="AMY146" s="20"/>
      <c r="AMZ146" s="20"/>
      <c r="ANA146" s="20"/>
      <c r="ANB146" s="20"/>
      <c r="ANC146" s="20"/>
      <c r="AND146" s="20"/>
      <c r="ANE146" s="20"/>
      <c r="ANF146" s="20"/>
      <c r="ANG146" s="20"/>
      <c r="ANH146" s="20"/>
      <c r="ANI146" s="20"/>
      <c r="ANJ146" s="20"/>
      <c r="ANK146" s="20"/>
      <c r="ANL146" s="20"/>
      <c r="ANM146" s="20"/>
      <c r="ANN146" s="20"/>
      <c r="ANO146" s="20"/>
      <c r="ANP146" s="20"/>
      <c r="ANQ146" s="20"/>
      <c r="ANR146" s="20"/>
      <c r="ANS146" s="20"/>
      <c r="ANT146" s="20"/>
      <c r="ANU146" s="20"/>
      <c r="ANV146" s="20"/>
      <c r="ANW146" s="20"/>
      <c r="ANX146" s="20"/>
      <c r="ANY146" s="20"/>
      <c r="ANZ146" s="20"/>
      <c r="AOA146" s="20"/>
      <c r="AOB146" s="20"/>
      <c r="AOC146" s="20"/>
      <c r="AOD146" s="20"/>
      <c r="AOE146" s="20"/>
      <c r="AOF146" s="20"/>
      <c r="AOG146" s="20"/>
      <c r="AOH146" s="20"/>
      <c r="AOI146" s="20"/>
      <c r="AOJ146" s="20"/>
      <c r="AOK146" s="20"/>
      <c r="AOL146" s="20"/>
      <c r="AOM146" s="20"/>
      <c r="AON146" s="20"/>
      <c r="AOO146" s="20"/>
      <c r="AOP146" s="20"/>
      <c r="AOQ146" s="20"/>
      <c r="AOR146" s="20"/>
      <c r="AOS146" s="20"/>
      <c r="AOT146" s="20"/>
      <c r="AOU146" s="20"/>
      <c r="AOV146" s="20"/>
      <c r="AOW146" s="20"/>
      <c r="AOX146" s="20"/>
      <c r="AOY146" s="20"/>
      <c r="AOZ146" s="20"/>
      <c r="APA146" s="20"/>
      <c r="APB146" s="20"/>
      <c r="APC146" s="20"/>
      <c r="APD146" s="20"/>
      <c r="APE146" s="20"/>
      <c r="APF146" s="20"/>
      <c r="APG146" s="20"/>
      <c r="APH146" s="20"/>
      <c r="API146" s="20"/>
      <c r="APJ146" s="20"/>
      <c r="APK146" s="20"/>
      <c r="APL146" s="20"/>
      <c r="APM146" s="20"/>
      <c r="APN146" s="20"/>
      <c r="APO146" s="20"/>
      <c r="APP146" s="20"/>
      <c r="APQ146" s="20"/>
      <c r="APR146" s="20"/>
      <c r="APS146" s="20"/>
      <c r="APT146" s="20"/>
      <c r="APU146" s="20"/>
      <c r="APV146" s="20"/>
      <c r="APW146" s="20"/>
      <c r="APX146" s="20"/>
      <c r="APY146" s="20"/>
      <c r="APZ146" s="20"/>
      <c r="AQA146" s="20"/>
      <c r="AQB146" s="20"/>
      <c r="AQC146" s="20"/>
      <c r="AQD146" s="20"/>
      <c r="AQE146" s="20"/>
      <c r="AQF146" s="20"/>
      <c r="AQG146" s="20"/>
      <c r="AQH146" s="20"/>
      <c r="AQI146" s="20"/>
      <c r="AQJ146" s="20"/>
      <c r="AQK146" s="20"/>
      <c r="AQL146" s="20"/>
      <c r="AQM146" s="20"/>
      <c r="AQN146" s="20"/>
      <c r="AQO146" s="20"/>
      <c r="AQP146" s="20"/>
      <c r="AQQ146" s="20"/>
      <c r="AQR146" s="20"/>
      <c r="AQS146" s="20"/>
      <c r="AQT146" s="20"/>
      <c r="AQU146" s="20"/>
      <c r="AQV146" s="20"/>
      <c r="AQW146" s="20"/>
      <c r="AQX146" s="20"/>
      <c r="AQY146" s="20"/>
      <c r="AQZ146" s="20"/>
      <c r="ARA146" s="20"/>
      <c r="ARB146" s="20"/>
      <c r="ARC146" s="20"/>
      <c r="ARD146" s="20"/>
      <c r="ARE146" s="20"/>
      <c r="ARF146" s="20"/>
      <c r="ARG146" s="20"/>
      <c r="ARH146" s="20"/>
      <c r="ARI146" s="20"/>
      <c r="ARJ146" s="20"/>
      <c r="ARK146" s="20"/>
      <c r="ARL146" s="20"/>
      <c r="ARM146" s="20"/>
      <c r="ARN146" s="20"/>
      <c r="ARO146" s="20"/>
      <c r="ARP146" s="20"/>
      <c r="ARQ146" s="20"/>
      <c r="ARR146" s="20"/>
      <c r="ARS146" s="20"/>
      <c r="ART146" s="20"/>
      <c r="ARU146" s="20"/>
      <c r="ARV146" s="20"/>
      <c r="ARW146" s="20"/>
      <c r="ARX146" s="20"/>
      <c r="ARY146" s="20"/>
      <c r="ARZ146" s="20"/>
      <c r="ASA146" s="20"/>
      <c r="ASB146" s="20"/>
      <c r="ASC146" s="20"/>
      <c r="ASD146" s="20"/>
      <c r="ASE146" s="20"/>
      <c r="ASF146" s="20"/>
      <c r="ASG146" s="20"/>
      <c r="ASH146" s="20"/>
      <c r="ASI146" s="20"/>
      <c r="ASJ146" s="20"/>
      <c r="ASK146" s="20"/>
      <c r="ASL146" s="20"/>
      <c r="ASM146" s="20"/>
      <c r="ASN146" s="20"/>
      <c r="ASO146" s="20"/>
      <c r="ASP146" s="20"/>
      <c r="ASQ146" s="20"/>
      <c r="ASR146" s="20"/>
      <c r="ASS146" s="20"/>
      <c r="AST146" s="20"/>
      <c r="ASU146" s="20"/>
      <c r="ASV146" s="20"/>
      <c r="ASW146" s="20"/>
      <c r="ASX146" s="20"/>
      <c r="ASY146" s="20"/>
      <c r="ASZ146" s="20"/>
      <c r="ATA146" s="20"/>
      <c r="ATB146" s="20"/>
      <c r="ATC146" s="20"/>
      <c r="ATD146" s="20"/>
      <c r="ATE146" s="20"/>
      <c r="ATF146" s="20"/>
      <c r="ATG146" s="20"/>
      <c r="ATH146" s="20"/>
      <c r="ATI146" s="20"/>
      <c r="ATJ146" s="20"/>
      <c r="ATK146" s="20"/>
      <c r="ATL146" s="20"/>
      <c r="ATM146" s="20"/>
      <c r="ATN146" s="20"/>
      <c r="ATO146" s="20"/>
      <c r="ATP146" s="20"/>
      <c r="ATQ146" s="20"/>
      <c r="ATR146" s="20"/>
      <c r="ATS146" s="20"/>
      <c r="ATT146" s="20"/>
      <c r="ATU146" s="20"/>
      <c r="ATV146" s="20"/>
      <c r="ATW146" s="20"/>
      <c r="ATX146" s="20"/>
      <c r="ATY146" s="20"/>
      <c r="ATZ146" s="20"/>
      <c r="AUA146" s="20"/>
      <c r="AUB146" s="20"/>
      <c r="AUC146" s="20"/>
      <c r="AUD146" s="20"/>
      <c r="AUE146" s="20"/>
      <c r="AUF146" s="20"/>
      <c r="AUG146" s="20"/>
      <c r="AUH146" s="20"/>
      <c r="AUI146" s="20"/>
      <c r="AUJ146" s="20"/>
      <c r="AUK146" s="20"/>
      <c r="AUL146" s="20"/>
      <c r="AUM146" s="20"/>
      <c r="AUN146" s="20"/>
      <c r="AUO146" s="20"/>
      <c r="AUP146" s="20"/>
      <c r="AUQ146" s="20"/>
      <c r="AUR146" s="20"/>
      <c r="AUS146" s="20"/>
      <c r="AUT146" s="20"/>
      <c r="AUU146" s="20"/>
      <c r="AUV146" s="20"/>
      <c r="AUW146" s="20"/>
      <c r="AUX146" s="20"/>
      <c r="AUY146" s="20"/>
      <c r="AUZ146" s="20"/>
      <c r="AVA146" s="20"/>
      <c r="AVB146" s="20"/>
      <c r="AVC146" s="20"/>
      <c r="AVD146" s="20"/>
      <c r="AVE146" s="20"/>
      <c r="AVF146" s="20"/>
      <c r="AVG146" s="20"/>
      <c r="AVH146" s="20"/>
      <c r="AVI146" s="20"/>
      <c r="AVJ146" s="20"/>
      <c r="AVK146" s="20"/>
      <c r="AVL146" s="20"/>
      <c r="AVM146" s="20"/>
      <c r="AVN146" s="20"/>
      <c r="AVO146" s="20"/>
      <c r="AVP146" s="20"/>
      <c r="AVQ146" s="20"/>
      <c r="AVR146" s="20"/>
      <c r="AVS146" s="20"/>
      <c r="AVT146" s="20"/>
      <c r="AVU146" s="20"/>
      <c r="AVV146" s="20"/>
      <c r="AVW146" s="20"/>
      <c r="AVX146" s="20"/>
      <c r="AVY146" s="20"/>
      <c r="AVZ146" s="20"/>
      <c r="AWA146" s="20"/>
      <c r="AWB146" s="20"/>
      <c r="AWC146" s="20"/>
      <c r="AWD146" s="20"/>
      <c r="AWE146" s="20"/>
      <c r="AWF146" s="20"/>
      <c r="AWG146" s="20"/>
      <c r="AWH146" s="20"/>
      <c r="AWI146" s="20"/>
      <c r="AWJ146" s="20"/>
      <c r="AWK146" s="20"/>
      <c r="AWL146" s="20"/>
      <c r="AWM146" s="20"/>
      <c r="AWN146" s="20"/>
      <c r="AWO146" s="20"/>
      <c r="AWP146" s="20"/>
      <c r="AWQ146" s="20"/>
      <c r="AWR146" s="20"/>
      <c r="AWS146" s="20"/>
      <c r="AWT146" s="20"/>
      <c r="AWU146" s="20"/>
      <c r="AWV146" s="20"/>
      <c r="AWW146" s="20"/>
      <c r="AWX146" s="20"/>
      <c r="AWY146" s="20"/>
      <c r="AWZ146" s="20"/>
      <c r="AXA146" s="20"/>
      <c r="AXB146" s="20"/>
      <c r="AXC146" s="20"/>
      <c r="AXD146" s="20"/>
      <c r="AXE146" s="20"/>
      <c r="AXF146" s="20"/>
      <c r="AXG146" s="20"/>
      <c r="AXH146" s="20"/>
      <c r="AXI146" s="20"/>
      <c r="AXJ146" s="20"/>
      <c r="AXK146" s="20"/>
      <c r="AXL146" s="20"/>
      <c r="AXM146" s="20"/>
      <c r="AXN146" s="20"/>
      <c r="AXO146" s="20"/>
      <c r="AXP146" s="20"/>
      <c r="AXQ146" s="20"/>
      <c r="AXR146" s="20"/>
      <c r="AXS146" s="20"/>
      <c r="AXT146" s="20"/>
      <c r="AXU146" s="20"/>
      <c r="AXV146" s="20"/>
      <c r="AXW146" s="20"/>
      <c r="AXX146" s="20"/>
      <c r="AXY146" s="20"/>
      <c r="AXZ146" s="20"/>
      <c r="AYA146" s="20"/>
      <c r="AYB146" s="20"/>
      <c r="AYC146" s="20"/>
      <c r="AYD146" s="20"/>
      <c r="AYE146" s="20"/>
      <c r="AYF146" s="20"/>
      <c r="AYG146" s="20"/>
      <c r="AYH146" s="20"/>
      <c r="AYI146" s="20"/>
      <c r="AYJ146" s="20"/>
      <c r="AYK146" s="20"/>
      <c r="AYL146" s="20"/>
      <c r="AYM146" s="20"/>
      <c r="AYN146" s="20"/>
      <c r="AYO146" s="20"/>
      <c r="AYP146" s="20"/>
      <c r="AYQ146" s="20"/>
      <c r="AYR146" s="20"/>
      <c r="AYS146" s="20"/>
      <c r="AYT146" s="20"/>
      <c r="AYU146" s="20"/>
      <c r="AYV146" s="20"/>
      <c r="AYW146" s="20"/>
      <c r="AYX146" s="20"/>
      <c r="AYY146" s="20"/>
      <c r="AYZ146" s="20"/>
      <c r="AZA146" s="20"/>
      <c r="AZB146" s="20"/>
      <c r="AZC146" s="20"/>
      <c r="AZD146" s="20"/>
      <c r="AZE146" s="20"/>
      <c r="AZF146" s="20"/>
      <c r="AZG146" s="20"/>
      <c r="AZH146" s="20"/>
      <c r="AZI146" s="20"/>
      <c r="AZJ146" s="20"/>
      <c r="AZK146" s="20"/>
      <c r="AZL146" s="20"/>
      <c r="AZM146" s="20"/>
      <c r="AZN146" s="20"/>
      <c r="AZO146" s="20"/>
      <c r="AZP146" s="20"/>
      <c r="AZQ146" s="20"/>
      <c r="AZR146" s="20"/>
      <c r="AZS146" s="20"/>
      <c r="AZT146" s="20"/>
      <c r="AZU146" s="20"/>
      <c r="AZV146" s="20"/>
      <c r="AZW146" s="20"/>
      <c r="AZX146" s="20"/>
      <c r="AZY146" s="20"/>
      <c r="AZZ146" s="20"/>
      <c r="BAA146" s="20"/>
      <c r="BAB146" s="20"/>
      <c r="BAC146" s="20"/>
      <c r="BAD146" s="20"/>
      <c r="BAE146" s="20"/>
      <c r="BAF146" s="20"/>
      <c r="BAG146" s="20"/>
      <c r="BAH146" s="20"/>
      <c r="BAI146" s="20"/>
      <c r="BAJ146" s="20"/>
      <c r="BAK146" s="20"/>
      <c r="BAL146" s="20"/>
      <c r="BAM146" s="20"/>
      <c r="BAN146" s="20"/>
      <c r="BAO146" s="20"/>
      <c r="BAP146" s="20"/>
      <c r="BAQ146" s="20"/>
      <c r="BAR146" s="20"/>
      <c r="BAS146" s="20"/>
      <c r="BAT146" s="20"/>
      <c r="BAU146" s="20"/>
      <c r="BAV146" s="20"/>
      <c r="BAW146" s="20"/>
      <c r="BAX146" s="20"/>
      <c r="BAY146" s="20"/>
      <c r="BAZ146" s="20"/>
      <c r="BBA146" s="20"/>
      <c r="BBB146" s="20"/>
      <c r="BBC146" s="20"/>
      <c r="BBD146" s="20"/>
      <c r="BBE146" s="20"/>
      <c r="BBF146" s="20"/>
      <c r="BBG146" s="20"/>
      <c r="BBH146" s="20"/>
      <c r="BBI146" s="20"/>
      <c r="BBJ146" s="20"/>
      <c r="BBK146" s="20"/>
      <c r="BBL146" s="20"/>
      <c r="BBM146" s="20"/>
      <c r="BBN146" s="20"/>
      <c r="BBO146" s="20"/>
      <c r="BBP146" s="20"/>
      <c r="BBQ146" s="20"/>
      <c r="BBR146" s="20"/>
      <c r="BBS146" s="20"/>
      <c r="BBT146" s="20"/>
      <c r="BBU146" s="20"/>
      <c r="BBV146" s="20"/>
      <c r="BBW146" s="20"/>
      <c r="BBX146" s="20"/>
      <c r="BBY146" s="20"/>
      <c r="BBZ146" s="20"/>
      <c r="BCA146" s="20"/>
      <c r="BCB146" s="20"/>
      <c r="BCC146" s="20"/>
      <c r="BCD146" s="20"/>
      <c r="BCE146" s="20"/>
      <c r="BCF146" s="20"/>
      <c r="BCG146" s="20"/>
      <c r="BCH146" s="20"/>
      <c r="BCI146" s="20"/>
      <c r="BCJ146" s="20"/>
      <c r="BCK146" s="20"/>
      <c r="BCL146" s="20"/>
      <c r="BCM146" s="20"/>
      <c r="BCN146" s="20"/>
      <c r="BCO146" s="20"/>
      <c r="BCP146" s="20"/>
      <c r="BCQ146" s="20"/>
      <c r="BCR146" s="20"/>
      <c r="BCS146" s="20"/>
      <c r="BCT146" s="20"/>
      <c r="BCU146" s="20"/>
      <c r="BCV146" s="20"/>
      <c r="BCW146" s="20"/>
      <c r="BCX146" s="20"/>
      <c r="BCY146" s="20"/>
      <c r="BCZ146" s="20"/>
      <c r="BDA146" s="20"/>
      <c r="BDB146" s="20"/>
      <c r="BDC146" s="20"/>
      <c r="BDD146" s="20"/>
      <c r="BDE146" s="20"/>
      <c r="BDF146" s="20"/>
      <c r="BDG146" s="20"/>
      <c r="BDH146" s="20"/>
      <c r="BDI146" s="20"/>
      <c r="BDJ146" s="20"/>
      <c r="BDK146" s="20"/>
      <c r="BDL146" s="20"/>
      <c r="BDM146" s="20"/>
      <c r="BDN146" s="20"/>
      <c r="BDO146" s="20"/>
      <c r="BDP146" s="20"/>
      <c r="BDQ146" s="20"/>
      <c r="BDR146" s="20"/>
      <c r="BDS146" s="20"/>
      <c r="BDT146" s="20"/>
      <c r="BDU146" s="20"/>
      <c r="BDV146" s="20"/>
      <c r="BDW146" s="20"/>
      <c r="BDX146" s="20"/>
      <c r="BDY146" s="20"/>
      <c r="BDZ146" s="20"/>
      <c r="BEA146" s="20"/>
      <c r="BEB146" s="20"/>
      <c r="BEC146" s="20"/>
      <c r="BED146" s="20"/>
      <c r="BEE146" s="20"/>
      <c r="BEF146" s="20"/>
      <c r="BEG146" s="20"/>
      <c r="BEH146" s="20"/>
      <c r="BEI146" s="20"/>
      <c r="BEJ146" s="20"/>
      <c r="BEK146" s="20"/>
      <c r="BEL146" s="20"/>
      <c r="BEM146" s="20"/>
      <c r="BEN146" s="20"/>
      <c r="BEO146" s="20"/>
      <c r="BEP146" s="20"/>
      <c r="BEQ146" s="20"/>
      <c r="BER146" s="20"/>
      <c r="BES146" s="20"/>
      <c r="BET146" s="20"/>
      <c r="BEU146" s="20"/>
      <c r="BEV146" s="20"/>
      <c r="BEW146" s="20"/>
      <c r="BEX146" s="20"/>
      <c r="BEY146" s="20"/>
      <c r="BEZ146" s="20"/>
      <c r="BFA146" s="20"/>
      <c r="BFB146" s="20"/>
      <c r="BFC146" s="20"/>
      <c r="BFD146" s="20"/>
      <c r="BFE146" s="20"/>
      <c r="BFF146" s="20"/>
      <c r="BFG146" s="20"/>
      <c r="BFH146" s="20"/>
      <c r="BFI146" s="20"/>
      <c r="BFJ146" s="20"/>
      <c r="BFK146" s="20"/>
      <c r="BFL146" s="20"/>
      <c r="BFM146" s="20"/>
      <c r="BFN146" s="20"/>
      <c r="BFO146" s="20"/>
      <c r="BFP146" s="20"/>
      <c r="BFQ146" s="20"/>
      <c r="BFR146" s="20"/>
      <c r="BFS146" s="20"/>
      <c r="BFT146" s="20"/>
      <c r="BFU146" s="20"/>
      <c r="BFV146" s="20"/>
      <c r="BFW146" s="20"/>
      <c r="BFX146" s="20"/>
      <c r="BFY146" s="20"/>
      <c r="BFZ146" s="20"/>
      <c r="BGA146" s="20"/>
      <c r="BGB146" s="20"/>
      <c r="BGC146" s="20"/>
      <c r="BGD146" s="20"/>
      <c r="BGE146" s="20"/>
      <c r="BGF146" s="20"/>
      <c r="BGG146" s="20"/>
      <c r="BGH146" s="20"/>
      <c r="BGI146" s="20"/>
      <c r="BGJ146" s="20"/>
      <c r="BGK146" s="20"/>
      <c r="BGL146" s="20"/>
      <c r="BGM146" s="20"/>
      <c r="BGN146" s="20"/>
      <c r="BGO146" s="20"/>
      <c r="BGP146" s="20"/>
      <c r="BGQ146" s="20"/>
      <c r="BGR146" s="20"/>
      <c r="BGS146" s="20"/>
      <c r="BGT146" s="20"/>
      <c r="BGU146" s="20"/>
      <c r="BGV146" s="20"/>
      <c r="BGW146" s="20"/>
      <c r="BGX146" s="20"/>
      <c r="BGY146" s="20"/>
      <c r="BGZ146" s="20"/>
      <c r="BHA146" s="20"/>
      <c r="BHB146" s="20"/>
      <c r="BHC146" s="20"/>
      <c r="BHD146" s="20"/>
      <c r="BHE146" s="20"/>
      <c r="BHF146" s="20"/>
      <c r="BHG146" s="20"/>
      <c r="BHH146" s="20"/>
      <c r="BHI146" s="20"/>
      <c r="BHJ146" s="20"/>
      <c r="BHK146" s="20"/>
      <c r="BHL146" s="20"/>
      <c r="BHM146" s="20"/>
      <c r="BHN146" s="20"/>
      <c r="BHO146" s="20"/>
      <c r="BHP146" s="20"/>
      <c r="BHQ146" s="20"/>
      <c r="BHR146" s="20"/>
      <c r="BHS146" s="20"/>
      <c r="BHT146" s="20"/>
      <c r="BHU146" s="20"/>
      <c r="BHV146" s="20"/>
      <c r="BHW146" s="20"/>
      <c r="BHX146" s="20"/>
      <c r="BHY146" s="20"/>
      <c r="BHZ146" s="20"/>
      <c r="BIA146" s="20"/>
      <c r="BIB146" s="20"/>
      <c r="BIC146" s="20"/>
      <c r="BID146" s="20"/>
      <c r="BIE146" s="20"/>
      <c r="BIF146" s="20"/>
      <c r="BIG146" s="20"/>
      <c r="BIH146" s="20"/>
      <c r="BII146" s="20"/>
      <c r="BIJ146" s="20"/>
      <c r="BIK146" s="20"/>
      <c r="BIL146" s="20"/>
      <c r="BIM146" s="20"/>
      <c r="BIN146" s="20"/>
      <c r="BIO146" s="20"/>
      <c r="BIP146" s="20"/>
      <c r="BIQ146" s="20"/>
      <c r="BIR146" s="20"/>
      <c r="BIS146" s="20"/>
      <c r="BIT146" s="20"/>
      <c r="BIU146" s="20"/>
      <c r="BIV146" s="20"/>
      <c r="BIW146" s="20"/>
      <c r="BIX146" s="20"/>
      <c r="BIY146" s="20"/>
      <c r="BIZ146" s="20"/>
      <c r="BJA146" s="20"/>
      <c r="BJB146" s="20"/>
      <c r="BJC146" s="20"/>
      <c r="BJD146" s="20"/>
      <c r="BJE146" s="20"/>
      <c r="BJF146" s="20"/>
      <c r="BJG146" s="20"/>
      <c r="BJH146" s="20"/>
      <c r="BJI146" s="20"/>
      <c r="BJJ146" s="20"/>
      <c r="BJK146" s="20"/>
      <c r="BJL146" s="20"/>
      <c r="BJM146" s="20"/>
      <c r="BJN146" s="20"/>
      <c r="BJO146" s="20"/>
      <c r="BJP146" s="20"/>
      <c r="BJQ146" s="20"/>
      <c r="BJR146" s="20"/>
      <c r="BJS146" s="20"/>
      <c r="BJT146" s="20"/>
      <c r="BJU146" s="20"/>
      <c r="BJV146" s="20"/>
      <c r="BJW146" s="20"/>
      <c r="BJX146" s="20"/>
      <c r="BJY146" s="20"/>
      <c r="BJZ146" s="20"/>
      <c r="BKA146" s="20"/>
      <c r="BKB146" s="20"/>
      <c r="BKC146" s="20"/>
      <c r="BKD146" s="20"/>
      <c r="BKE146" s="20"/>
      <c r="BKF146" s="20"/>
      <c r="BKG146" s="20"/>
      <c r="BKH146" s="20"/>
      <c r="BKI146" s="20"/>
      <c r="BKJ146" s="20"/>
      <c r="BKK146" s="20"/>
      <c r="BKL146" s="20"/>
      <c r="BKM146" s="20"/>
      <c r="BKN146" s="20"/>
      <c r="BKO146" s="20"/>
      <c r="BKP146" s="20"/>
      <c r="BKQ146" s="20"/>
      <c r="BKR146" s="20"/>
      <c r="BKS146" s="20"/>
      <c r="BKT146" s="20"/>
      <c r="BKU146" s="20"/>
      <c r="BKV146" s="20"/>
      <c r="BKW146" s="20"/>
      <c r="BKX146" s="20"/>
      <c r="BKY146" s="20"/>
      <c r="BKZ146" s="20"/>
      <c r="BLA146" s="20"/>
      <c r="BLB146" s="20"/>
      <c r="BLC146" s="20"/>
      <c r="BLD146" s="20"/>
      <c r="BLE146" s="20"/>
      <c r="BLF146" s="20"/>
      <c r="BLG146" s="20"/>
      <c r="BLH146" s="20"/>
      <c r="BLI146" s="20"/>
      <c r="BLJ146" s="20"/>
      <c r="BLK146" s="20"/>
      <c r="BLL146" s="20"/>
      <c r="BLM146" s="20"/>
      <c r="BLN146" s="20"/>
      <c r="BLO146" s="20"/>
      <c r="BLP146" s="20"/>
      <c r="BLQ146" s="20"/>
      <c r="BLR146" s="20"/>
      <c r="BLS146" s="20"/>
      <c r="BLT146" s="20"/>
      <c r="BLU146" s="20"/>
      <c r="BLV146" s="20"/>
      <c r="BLW146" s="20"/>
      <c r="BLX146" s="20"/>
      <c r="BLY146" s="20"/>
      <c r="BLZ146" s="20"/>
      <c r="BMA146" s="20"/>
      <c r="BMB146" s="20"/>
      <c r="BMC146" s="20"/>
      <c r="BMD146" s="20"/>
      <c r="BME146" s="20"/>
      <c r="BMF146" s="20"/>
      <c r="BMG146" s="20"/>
      <c r="BMH146" s="20"/>
      <c r="BMI146" s="20"/>
      <c r="BMJ146" s="20"/>
      <c r="BMK146" s="20"/>
      <c r="BML146" s="20"/>
      <c r="BMM146" s="20"/>
      <c r="BMN146" s="20"/>
      <c r="BMO146" s="20"/>
      <c r="BMP146" s="20"/>
      <c r="BMQ146" s="20"/>
      <c r="BMR146" s="20"/>
      <c r="BMS146" s="20"/>
      <c r="BMT146" s="20"/>
      <c r="BMU146" s="20"/>
      <c r="BMV146" s="20"/>
      <c r="BMW146" s="20"/>
      <c r="BMX146" s="20"/>
      <c r="BMY146" s="20"/>
      <c r="BMZ146" s="20"/>
      <c r="BNA146" s="20"/>
      <c r="BNB146" s="20"/>
      <c r="BNC146" s="20"/>
      <c r="BND146" s="20"/>
      <c r="BNE146" s="20"/>
      <c r="BNF146" s="20"/>
      <c r="BNG146" s="20"/>
      <c r="BNH146" s="20"/>
      <c r="BNI146" s="20"/>
      <c r="BNJ146" s="20"/>
      <c r="BNK146" s="20"/>
      <c r="BNL146" s="20"/>
      <c r="BNM146" s="20"/>
      <c r="BNN146" s="20"/>
      <c r="BNO146" s="20"/>
      <c r="BNP146" s="20"/>
      <c r="BNQ146" s="20"/>
      <c r="BNR146" s="20"/>
      <c r="BNS146" s="20"/>
      <c r="BNT146" s="20"/>
      <c r="BNU146" s="20"/>
      <c r="BNV146" s="20"/>
      <c r="BNW146" s="20"/>
      <c r="BNX146" s="20"/>
      <c r="BNY146" s="20"/>
      <c r="BNZ146" s="20"/>
      <c r="BOA146" s="20"/>
      <c r="BOB146" s="20"/>
      <c r="BOC146" s="20"/>
      <c r="BOD146" s="20"/>
      <c r="BOE146" s="20"/>
      <c r="BOF146" s="20"/>
      <c r="BOG146" s="20"/>
      <c r="BOH146" s="20"/>
      <c r="BOI146" s="20"/>
      <c r="BOJ146" s="20"/>
      <c r="BOK146" s="20"/>
      <c r="BOL146" s="20"/>
      <c r="BOM146" s="20"/>
      <c r="BON146" s="20"/>
      <c r="BOO146" s="20"/>
      <c r="BOP146" s="20"/>
      <c r="BOQ146" s="20"/>
      <c r="BOR146" s="20"/>
      <c r="BOS146" s="20"/>
      <c r="BOT146" s="20"/>
      <c r="BOU146" s="20"/>
      <c r="BOV146" s="20"/>
      <c r="BOW146" s="20"/>
      <c r="BOX146" s="20"/>
      <c r="BOY146" s="20"/>
      <c r="BOZ146" s="20"/>
      <c r="BPA146" s="20"/>
      <c r="BPB146" s="20"/>
      <c r="BPC146" s="20"/>
      <c r="BPD146" s="20"/>
      <c r="BPE146" s="20"/>
      <c r="BPF146" s="20"/>
      <c r="BPG146" s="20"/>
      <c r="BPH146" s="20"/>
      <c r="BPI146" s="20"/>
      <c r="BPJ146" s="20"/>
      <c r="BPK146" s="20"/>
      <c r="BPL146" s="20"/>
      <c r="BPM146" s="20"/>
      <c r="BPN146" s="20"/>
      <c r="BPO146" s="20"/>
      <c r="BPP146" s="20"/>
      <c r="BPQ146" s="20"/>
      <c r="BPR146" s="20"/>
      <c r="BPS146" s="20"/>
      <c r="BPT146" s="20"/>
      <c r="BPU146" s="20"/>
      <c r="BPV146" s="20"/>
      <c r="BPW146" s="20"/>
      <c r="BPX146" s="20"/>
      <c r="BPY146" s="20"/>
      <c r="BPZ146" s="20"/>
      <c r="BQA146" s="20"/>
      <c r="BQB146" s="20"/>
      <c r="BQC146" s="20"/>
      <c r="BQD146" s="20"/>
      <c r="BQE146" s="20"/>
      <c r="BQF146" s="20"/>
      <c r="BQG146" s="20"/>
      <c r="BQH146" s="20"/>
      <c r="BQI146" s="20"/>
      <c r="BQJ146" s="20"/>
      <c r="BQK146" s="20"/>
      <c r="BQL146" s="20"/>
      <c r="BQM146" s="20"/>
      <c r="BQN146" s="20"/>
      <c r="BQO146" s="20"/>
      <c r="BQP146" s="20"/>
      <c r="BQQ146" s="20"/>
      <c r="BQR146" s="20"/>
      <c r="BQS146" s="20"/>
      <c r="BQT146" s="20"/>
      <c r="BQU146" s="20"/>
      <c r="BQV146" s="20"/>
      <c r="BQW146" s="20"/>
      <c r="BQX146" s="20"/>
      <c r="BQY146" s="20"/>
      <c r="BQZ146" s="20"/>
      <c r="BRA146" s="20"/>
      <c r="BRB146" s="20"/>
      <c r="BRC146" s="20"/>
      <c r="BRD146" s="20"/>
      <c r="BRE146" s="20"/>
      <c r="BRF146" s="20"/>
      <c r="BRG146" s="20"/>
      <c r="BRH146" s="20"/>
      <c r="BRI146" s="20"/>
      <c r="BRJ146" s="20"/>
      <c r="BRK146" s="20"/>
      <c r="BRL146" s="20"/>
      <c r="BRM146" s="20"/>
      <c r="BRN146" s="20"/>
      <c r="BRO146" s="20"/>
      <c r="BRP146" s="20"/>
      <c r="BRQ146" s="20"/>
      <c r="BRR146" s="20"/>
      <c r="BRS146" s="20"/>
      <c r="BRT146" s="20"/>
      <c r="BRU146" s="20"/>
      <c r="BRV146" s="20"/>
      <c r="BRW146" s="20"/>
      <c r="BRX146" s="20"/>
      <c r="BRY146" s="20"/>
      <c r="BRZ146" s="20"/>
      <c r="BSA146" s="20"/>
      <c r="BSB146" s="20"/>
      <c r="BSC146" s="20"/>
      <c r="BSD146" s="20"/>
      <c r="BSE146" s="20"/>
      <c r="BSF146" s="20"/>
      <c r="BSG146" s="20"/>
      <c r="BSH146" s="20"/>
      <c r="BSI146" s="20"/>
      <c r="BSJ146" s="20"/>
      <c r="BSK146" s="20"/>
      <c r="BSL146" s="20"/>
      <c r="BSM146" s="20"/>
      <c r="BSN146" s="20"/>
      <c r="BSO146" s="20"/>
      <c r="BSP146" s="20"/>
      <c r="BSQ146" s="20"/>
      <c r="BSR146" s="20"/>
      <c r="BSS146" s="20"/>
      <c r="BST146" s="20"/>
      <c r="BSU146" s="20"/>
      <c r="BSV146" s="20"/>
      <c r="BSW146" s="20"/>
      <c r="BSX146" s="20"/>
      <c r="BSY146" s="20"/>
      <c r="BSZ146" s="20"/>
      <c r="BTA146" s="20"/>
      <c r="BTB146" s="20"/>
      <c r="BTC146" s="20"/>
      <c r="BTD146" s="20"/>
      <c r="BTE146" s="20"/>
      <c r="BTF146" s="20"/>
      <c r="BTG146" s="20"/>
      <c r="BTH146" s="20"/>
      <c r="BTI146" s="20"/>
      <c r="BTJ146" s="20"/>
      <c r="BTK146" s="20"/>
      <c r="BTL146" s="20"/>
      <c r="BTM146" s="20"/>
      <c r="BTN146" s="20"/>
      <c r="BTO146" s="20"/>
      <c r="BTP146" s="20"/>
      <c r="BTQ146" s="20"/>
      <c r="BTR146" s="20"/>
      <c r="BTS146" s="20"/>
      <c r="BTT146" s="20"/>
      <c r="BTU146" s="20"/>
      <c r="BTV146" s="20"/>
      <c r="BTW146" s="20"/>
      <c r="BTX146" s="20"/>
      <c r="BTY146" s="20"/>
      <c r="BTZ146" s="20"/>
      <c r="BUA146" s="20"/>
      <c r="BUB146" s="20"/>
      <c r="BUC146" s="20"/>
      <c r="BUD146" s="20"/>
      <c r="BUE146" s="20"/>
      <c r="BUF146" s="20"/>
      <c r="BUG146" s="20"/>
      <c r="BUH146" s="20"/>
      <c r="BUI146" s="20"/>
      <c r="BUJ146" s="20"/>
      <c r="BUK146" s="20"/>
      <c r="BUL146" s="20"/>
      <c r="BUM146" s="20"/>
      <c r="BUN146" s="20"/>
      <c r="BUO146" s="20"/>
      <c r="BUP146" s="20"/>
      <c r="BUQ146" s="20"/>
      <c r="BUR146" s="20"/>
      <c r="BUS146" s="20"/>
      <c r="BUT146" s="20"/>
      <c r="BUU146" s="20"/>
      <c r="BUV146" s="20"/>
      <c r="BUW146" s="20"/>
      <c r="BUX146" s="20"/>
      <c r="BUY146" s="20"/>
      <c r="BUZ146" s="20"/>
      <c r="BVA146" s="20"/>
      <c r="BVB146" s="20"/>
      <c r="BVC146" s="20"/>
      <c r="BVD146" s="20"/>
      <c r="BVE146" s="20"/>
      <c r="BVF146" s="20"/>
      <c r="BVG146" s="20"/>
      <c r="BVH146" s="20"/>
      <c r="BVI146" s="20"/>
      <c r="BVJ146" s="20"/>
      <c r="BVK146" s="20"/>
      <c r="BVL146" s="20"/>
      <c r="BVM146" s="20"/>
      <c r="BVN146" s="20"/>
      <c r="BVO146" s="20"/>
      <c r="BVP146" s="20"/>
      <c r="BVQ146" s="20"/>
      <c r="BVR146" s="20"/>
      <c r="BVS146" s="20"/>
      <c r="BVT146" s="20"/>
      <c r="BVU146" s="20"/>
      <c r="BVV146" s="20"/>
      <c r="BVW146" s="20"/>
      <c r="BVX146" s="20"/>
      <c r="BVY146" s="20"/>
      <c r="BVZ146" s="20"/>
      <c r="BWA146" s="20"/>
      <c r="BWB146" s="20"/>
      <c r="BWC146" s="20"/>
      <c r="BWD146" s="20"/>
      <c r="BWE146" s="20"/>
      <c r="BWF146" s="20"/>
      <c r="BWG146" s="20"/>
      <c r="BWH146" s="20"/>
      <c r="BWI146" s="20"/>
      <c r="BWJ146" s="20"/>
      <c r="BWK146" s="20"/>
      <c r="BWL146" s="20"/>
      <c r="BWM146" s="20"/>
      <c r="BWN146" s="20"/>
      <c r="BWO146" s="20"/>
      <c r="BWP146" s="20"/>
      <c r="BWQ146" s="20"/>
      <c r="BWR146" s="20"/>
      <c r="BWS146" s="20"/>
      <c r="BWT146" s="20"/>
      <c r="BWU146" s="20"/>
      <c r="BWV146" s="20"/>
      <c r="BWW146" s="20"/>
      <c r="BWX146" s="20"/>
      <c r="BWY146" s="20"/>
      <c r="BWZ146" s="20"/>
      <c r="BXA146" s="20"/>
      <c r="BXB146" s="20"/>
      <c r="BXC146" s="20"/>
      <c r="BXD146" s="20"/>
      <c r="BXE146" s="20"/>
      <c r="BXF146" s="20"/>
      <c r="BXG146" s="20"/>
      <c r="BXH146" s="20"/>
      <c r="BXI146" s="20"/>
      <c r="BXJ146" s="20"/>
      <c r="BXK146" s="20"/>
      <c r="BXL146" s="20"/>
      <c r="BXM146" s="20"/>
      <c r="BXN146" s="20"/>
      <c r="BXO146" s="20"/>
      <c r="BXP146" s="20"/>
      <c r="BXQ146" s="20"/>
      <c r="BXR146" s="20"/>
      <c r="BXS146" s="20"/>
      <c r="BXT146" s="20"/>
      <c r="BXU146" s="20"/>
      <c r="BXV146" s="20"/>
      <c r="BXW146" s="20"/>
      <c r="BXX146" s="20"/>
      <c r="BXY146" s="20"/>
      <c r="BXZ146" s="20"/>
      <c r="BYA146" s="20"/>
      <c r="BYB146" s="20"/>
      <c r="BYC146" s="20"/>
      <c r="BYD146" s="20"/>
      <c r="BYE146" s="20"/>
      <c r="BYF146" s="20"/>
      <c r="BYG146" s="20"/>
      <c r="BYH146" s="20"/>
      <c r="BYI146" s="20"/>
      <c r="BYJ146" s="20"/>
      <c r="BYK146" s="20"/>
      <c r="BYL146" s="20"/>
      <c r="BYM146" s="20"/>
      <c r="BYN146" s="20"/>
      <c r="BYO146" s="20"/>
      <c r="BYP146" s="20"/>
      <c r="BYQ146" s="20"/>
      <c r="BYR146" s="20"/>
      <c r="BYS146" s="20"/>
      <c r="BYT146" s="20"/>
      <c r="BYU146" s="20"/>
      <c r="BYV146" s="20"/>
      <c r="BYW146" s="20"/>
      <c r="BYX146" s="20"/>
      <c r="BYY146" s="20"/>
      <c r="BYZ146" s="20"/>
      <c r="BZA146" s="20"/>
      <c r="BZB146" s="20"/>
      <c r="BZC146" s="20"/>
      <c r="BZD146" s="20"/>
      <c r="BZE146" s="20"/>
      <c r="BZF146" s="20"/>
      <c r="BZG146" s="20"/>
      <c r="BZH146" s="20"/>
      <c r="BZI146" s="20"/>
      <c r="BZJ146" s="20"/>
      <c r="BZK146" s="20"/>
      <c r="BZL146" s="20"/>
      <c r="BZM146" s="20"/>
      <c r="BZN146" s="20"/>
      <c r="BZO146" s="20"/>
      <c r="BZP146" s="20"/>
      <c r="BZQ146" s="20"/>
      <c r="BZR146" s="20"/>
      <c r="BZS146" s="20"/>
      <c r="BZT146" s="20"/>
      <c r="BZU146" s="20"/>
      <c r="BZV146" s="20"/>
      <c r="BZW146" s="20"/>
      <c r="BZX146" s="20"/>
      <c r="BZY146" s="20"/>
      <c r="BZZ146" s="20"/>
      <c r="CAA146" s="20"/>
      <c r="CAB146" s="20"/>
      <c r="CAC146" s="20"/>
      <c r="CAD146" s="20"/>
      <c r="CAE146" s="20"/>
      <c r="CAF146" s="20"/>
      <c r="CAG146" s="20"/>
      <c r="CAH146" s="20"/>
      <c r="CAI146" s="20"/>
      <c r="CAJ146" s="20"/>
      <c r="CAK146" s="20"/>
      <c r="CAL146" s="20"/>
      <c r="CAM146" s="20"/>
      <c r="CAN146" s="20"/>
      <c r="CAO146" s="20"/>
      <c r="CAP146" s="20"/>
      <c r="CAQ146" s="20"/>
      <c r="CAR146" s="20"/>
      <c r="CAS146" s="20"/>
      <c r="CAT146" s="20"/>
      <c r="CAU146" s="20"/>
      <c r="CAV146" s="20"/>
      <c r="CAW146" s="20"/>
      <c r="CAX146" s="20"/>
      <c r="CAY146" s="20"/>
      <c r="CAZ146" s="20"/>
      <c r="CBA146" s="20"/>
      <c r="CBB146" s="20"/>
      <c r="CBC146" s="20"/>
      <c r="CBD146" s="20"/>
      <c r="CBE146" s="20"/>
      <c r="CBF146" s="20"/>
      <c r="CBG146" s="20"/>
      <c r="CBH146" s="20"/>
      <c r="CBI146" s="20"/>
      <c r="CBJ146" s="20"/>
      <c r="CBK146" s="20"/>
      <c r="CBL146" s="20"/>
      <c r="CBM146" s="20"/>
      <c r="CBN146" s="20"/>
      <c r="CBO146" s="20"/>
      <c r="CBP146" s="20"/>
      <c r="CBQ146" s="20"/>
      <c r="CBR146" s="20"/>
      <c r="CBS146" s="20"/>
      <c r="CBT146" s="20"/>
      <c r="CBU146" s="20"/>
      <c r="CBV146" s="20"/>
      <c r="CBW146" s="20"/>
      <c r="CBX146" s="20"/>
      <c r="CBY146" s="20"/>
      <c r="CBZ146" s="20"/>
      <c r="CCA146" s="20"/>
      <c r="CCB146" s="20"/>
      <c r="CCC146" s="20"/>
      <c r="CCD146" s="20"/>
      <c r="CCE146" s="20"/>
      <c r="CCF146" s="20"/>
      <c r="CCG146" s="20"/>
      <c r="CCH146" s="20"/>
      <c r="CCI146" s="20"/>
      <c r="CCJ146" s="20"/>
      <c r="CCK146" s="20"/>
      <c r="CCL146" s="20"/>
      <c r="CCM146" s="20"/>
      <c r="CCN146" s="20"/>
      <c r="CCO146" s="20"/>
      <c r="CCP146" s="20"/>
      <c r="CCQ146" s="20"/>
      <c r="CCR146" s="20"/>
      <c r="CCS146" s="20"/>
      <c r="CCT146" s="20"/>
      <c r="CCU146" s="20"/>
      <c r="CCV146" s="20"/>
      <c r="CCW146" s="20"/>
      <c r="CCX146" s="20"/>
      <c r="CCY146" s="20"/>
      <c r="CCZ146" s="20"/>
      <c r="CDA146" s="20"/>
      <c r="CDB146" s="20"/>
      <c r="CDC146" s="20"/>
      <c r="CDD146" s="20"/>
      <c r="CDE146" s="20"/>
      <c r="CDF146" s="20"/>
      <c r="CDG146" s="20"/>
      <c r="CDH146" s="20"/>
      <c r="CDI146" s="20"/>
      <c r="CDJ146" s="20"/>
      <c r="CDK146" s="20"/>
      <c r="CDL146" s="20"/>
      <c r="CDM146" s="20"/>
      <c r="CDN146" s="20"/>
      <c r="CDO146" s="20"/>
      <c r="CDP146" s="20"/>
      <c r="CDQ146" s="20"/>
      <c r="CDR146" s="20"/>
      <c r="CDS146" s="20"/>
      <c r="CDT146" s="20"/>
      <c r="CDU146" s="20"/>
      <c r="CDV146" s="20"/>
      <c r="CDW146" s="20"/>
      <c r="CDX146" s="20"/>
      <c r="CDY146" s="20"/>
      <c r="CDZ146" s="20"/>
      <c r="CEA146" s="20"/>
      <c r="CEB146" s="20"/>
      <c r="CEC146" s="20"/>
      <c r="CED146" s="20"/>
      <c r="CEE146" s="20"/>
      <c r="CEF146" s="20"/>
      <c r="CEG146" s="20"/>
      <c r="CEH146" s="20"/>
      <c r="CEI146" s="20"/>
      <c r="CEJ146" s="20"/>
      <c r="CEK146" s="20"/>
      <c r="CEL146" s="20"/>
      <c r="CEM146" s="20"/>
      <c r="CEN146" s="20"/>
      <c r="CEO146" s="20"/>
      <c r="CEP146" s="20"/>
      <c r="CEQ146" s="20"/>
      <c r="CER146" s="20"/>
      <c r="CES146" s="20"/>
      <c r="CET146" s="20"/>
      <c r="CEU146" s="20"/>
      <c r="CEV146" s="20"/>
      <c r="CEW146" s="20"/>
      <c r="CEX146" s="20"/>
      <c r="CEY146" s="20"/>
      <c r="CEZ146" s="20"/>
      <c r="CFA146" s="20"/>
      <c r="CFB146" s="20"/>
      <c r="CFC146" s="20"/>
      <c r="CFD146" s="20"/>
      <c r="CFE146" s="20"/>
      <c r="CFF146" s="20"/>
      <c r="CFG146" s="20"/>
      <c r="CFH146" s="20"/>
      <c r="CFI146" s="20"/>
      <c r="CFJ146" s="20"/>
      <c r="CFK146" s="20"/>
      <c r="CFL146" s="20"/>
      <c r="CFM146" s="20"/>
      <c r="CFN146" s="20"/>
      <c r="CFO146" s="20"/>
      <c r="CFP146" s="20"/>
      <c r="CFQ146" s="20"/>
      <c r="CFR146" s="20"/>
      <c r="CFS146" s="20"/>
      <c r="CFT146" s="20"/>
      <c r="CFU146" s="20"/>
      <c r="CFV146" s="20"/>
      <c r="CFW146" s="20"/>
      <c r="CFX146" s="20"/>
      <c r="CFY146" s="20"/>
      <c r="CFZ146" s="20"/>
      <c r="CGA146" s="20"/>
      <c r="CGB146" s="20"/>
      <c r="CGC146" s="20"/>
      <c r="CGD146" s="20"/>
      <c r="CGE146" s="20"/>
      <c r="CGF146" s="20"/>
      <c r="CGG146" s="20"/>
      <c r="CGH146" s="20"/>
      <c r="CGI146" s="20"/>
      <c r="CGJ146" s="20"/>
      <c r="CGK146" s="20"/>
      <c r="CGL146" s="20"/>
      <c r="CGM146" s="20"/>
      <c r="CGN146" s="20"/>
      <c r="CGO146" s="20"/>
      <c r="CGP146" s="20"/>
      <c r="CGQ146" s="20"/>
      <c r="CGR146" s="20"/>
      <c r="CGS146" s="20"/>
      <c r="CGT146" s="20"/>
      <c r="CGU146" s="20"/>
      <c r="CGV146" s="20"/>
      <c r="CGW146" s="20"/>
      <c r="CGX146" s="20"/>
      <c r="CGY146" s="20"/>
      <c r="CGZ146" s="20"/>
      <c r="CHA146" s="20"/>
      <c r="CHB146" s="20"/>
      <c r="CHC146" s="20"/>
      <c r="CHD146" s="20"/>
      <c r="CHE146" s="20"/>
      <c r="CHF146" s="20"/>
      <c r="CHG146" s="20"/>
      <c r="CHH146" s="20"/>
      <c r="CHI146" s="20"/>
      <c r="CHJ146" s="20"/>
      <c r="CHK146" s="20"/>
      <c r="CHL146" s="20"/>
      <c r="CHM146" s="20"/>
      <c r="CHN146" s="20"/>
      <c r="CHO146" s="20"/>
      <c r="CHP146" s="20"/>
      <c r="CHQ146" s="20"/>
      <c r="CHR146" s="20"/>
      <c r="CHS146" s="20"/>
      <c r="CHT146" s="20"/>
      <c r="CHU146" s="20"/>
      <c r="CHV146" s="20"/>
      <c r="CHW146" s="20"/>
      <c r="CHX146" s="20"/>
      <c r="CHY146" s="20"/>
      <c r="CHZ146" s="20"/>
      <c r="CIA146" s="20"/>
      <c r="CIB146" s="20"/>
      <c r="CIC146" s="20"/>
      <c r="CID146" s="20"/>
      <c r="CIE146" s="20"/>
      <c r="CIF146" s="20"/>
      <c r="CIG146" s="20"/>
      <c r="CIH146" s="20"/>
      <c r="CII146" s="20"/>
      <c r="CIJ146" s="20"/>
      <c r="CIK146" s="20"/>
      <c r="CIL146" s="20"/>
      <c r="CIM146" s="20"/>
      <c r="CIN146" s="20"/>
      <c r="CIO146" s="20"/>
      <c r="CIP146" s="20"/>
      <c r="CIQ146" s="20"/>
      <c r="CIR146" s="20"/>
      <c r="CIS146" s="20"/>
      <c r="CIT146" s="20"/>
      <c r="CIU146" s="20"/>
      <c r="CIV146" s="20"/>
      <c r="CIW146" s="20"/>
      <c r="CIX146" s="20"/>
      <c r="CIY146" s="20"/>
      <c r="CIZ146" s="20"/>
      <c r="CJA146" s="20"/>
      <c r="CJB146" s="20"/>
      <c r="CJC146" s="20"/>
      <c r="CJD146" s="20"/>
      <c r="CJE146" s="20"/>
      <c r="CJF146" s="20"/>
      <c r="CJG146" s="20"/>
      <c r="CJH146" s="20"/>
      <c r="CJI146" s="20"/>
      <c r="CJJ146" s="20"/>
      <c r="CJK146" s="20"/>
      <c r="CJL146" s="20"/>
      <c r="CJM146" s="20"/>
      <c r="CJN146" s="20"/>
      <c r="CJO146" s="20"/>
      <c r="CJP146" s="20"/>
      <c r="CJQ146" s="20"/>
      <c r="CJR146" s="20"/>
      <c r="CJS146" s="20"/>
      <c r="CJT146" s="20"/>
      <c r="CJU146" s="20"/>
      <c r="CJV146" s="20"/>
      <c r="CJW146" s="20"/>
      <c r="CJX146" s="20"/>
      <c r="CJY146" s="20"/>
      <c r="CJZ146" s="20"/>
      <c r="CKA146" s="20"/>
      <c r="CKB146" s="20"/>
      <c r="CKC146" s="20"/>
      <c r="CKD146" s="20"/>
      <c r="CKE146" s="20"/>
      <c r="CKF146" s="20"/>
      <c r="CKG146" s="20"/>
      <c r="CKH146" s="20"/>
      <c r="CKI146" s="20"/>
      <c r="CKJ146" s="20"/>
      <c r="CKK146" s="20"/>
      <c r="CKL146" s="20"/>
      <c r="CKM146" s="20"/>
      <c r="CKN146" s="20"/>
      <c r="CKO146" s="20"/>
      <c r="CKP146" s="20"/>
      <c r="CKQ146" s="20"/>
      <c r="CKR146" s="20"/>
      <c r="CKS146" s="20"/>
      <c r="CKT146" s="20"/>
      <c r="CKU146" s="20"/>
      <c r="CKV146" s="20"/>
      <c r="CKW146" s="20"/>
      <c r="CKX146" s="20"/>
      <c r="CKY146" s="20"/>
      <c r="CKZ146" s="20"/>
      <c r="CLA146" s="20"/>
      <c r="CLB146" s="20"/>
      <c r="CLC146" s="20"/>
      <c r="CLD146" s="20"/>
      <c r="CLE146" s="20"/>
      <c r="CLF146" s="20"/>
      <c r="CLG146" s="20"/>
      <c r="CLH146" s="20"/>
      <c r="CLI146" s="20"/>
      <c r="CLJ146" s="20"/>
      <c r="CLK146" s="20"/>
      <c r="CLL146" s="20"/>
      <c r="CLM146" s="20"/>
      <c r="CLN146" s="20"/>
      <c r="CLO146" s="20"/>
      <c r="CLP146" s="20"/>
      <c r="CLQ146" s="20"/>
      <c r="CLR146" s="20"/>
      <c r="CLS146" s="20"/>
      <c r="CLT146" s="20"/>
      <c r="CLU146" s="20"/>
      <c r="CLV146" s="20"/>
      <c r="CLW146" s="20"/>
      <c r="CLX146" s="20"/>
      <c r="CLY146" s="20"/>
      <c r="CLZ146" s="20"/>
      <c r="CMA146" s="20"/>
      <c r="CMB146" s="20"/>
      <c r="CMC146" s="20"/>
      <c r="CMD146" s="20"/>
      <c r="CME146" s="20"/>
      <c r="CMF146" s="20"/>
      <c r="CMG146" s="20"/>
      <c r="CMH146" s="20"/>
      <c r="CMI146" s="20"/>
      <c r="CMJ146" s="20"/>
      <c r="CMK146" s="20"/>
      <c r="CML146" s="20"/>
      <c r="CMM146" s="20"/>
      <c r="CMN146" s="20"/>
      <c r="CMO146" s="20"/>
      <c r="CMP146" s="20"/>
      <c r="CMQ146" s="20"/>
      <c r="CMR146" s="20"/>
      <c r="CMS146" s="20"/>
      <c r="CMT146" s="20"/>
      <c r="CMU146" s="20"/>
      <c r="CMV146" s="20"/>
      <c r="CMW146" s="20"/>
      <c r="CMX146" s="20"/>
      <c r="CMY146" s="20"/>
      <c r="CMZ146" s="20"/>
      <c r="CNA146" s="20"/>
      <c r="CNB146" s="20"/>
      <c r="CNC146" s="20"/>
      <c r="CND146" s="20"/>
      <c r="CNE146" s="20"/>
      <c r="CNF146" s="20"/>
      <c r="CNG146" s="20"/>
      <c r="CNH146" s="20"/>
      <c r="CNI146" s="20"/>
      <c r="CNJ146" s="20"/>
      <c r="CNK146" s="20"/>
      <c r="CNL146" s="20"/>
      <c r="CNM146" s="20"/>
      <c r="CNN146" s="20"/>
      <c r="CNO146" s="20"/>
      <c r="CNP146" s="20"/>
      <c r="CNQ146" s="20"/>
      <c r="CNR146" s="20"/>
      <c r="CNS146" s="20"/>
      <c r="CNT146" s="20"/>
      <c r="CNU146" s="20"/>
      <c r="CNV146" s="20"/>
      <c r="CNW146" s="20"/>
      <c r="CNX146" s="20"/>
      <c r="CNY146" s="20"/>
      <c r="CNZ146" s="20"/>
      <c r="COA146" s="20"/>
      <c r="COB146" s="20"/>
      <c r="COC146" s="20"/>
      <c r="COD146" s="20"/>
      <c r="COE146" s="20"/>
      <c r="COF146" s="20"/>
      <c r="COG146" s="20"/>
      <c r="COH146" s="20"/>
      <c r="COI146" s="20"/>
      <c r="COJ146" s="20"/>
      <c r="COK146" s="20"/>
      <c r="COL146" s="20"/>
      <c r="COM146" s="20"/>
      <c r="CON146" s="20"/>
      <c r="COO146" s="20"/>
      <c r="COP146" s="20"/>
      <c r="COQ146" s="20"/>
      <c r="COR146" s="20"/>
      <c r="COS146" s="20"/>
      <c r="COT146" s="20"/>
      <c r="COU146" s="20"/>
      <c r="COV146" s="20"/>
      <c r="COW146" s="20"/>
      <c r="COX146" s="20"/>
      <c r="COY146" s="20"/>
      <c r="COZ146" s="20"/>
      <c r="CPA146" s="20"/>
      <c r="CPB146" s="20"/>
      <c r="CPC146" s="20"/>
      <c r="CPD146" s="20"/>
      <c r="CPE146" s="20"/>
      <c r="CPF146" s="20"/>
      <c r="CPG146" s="20"/>
      <c r="CPH146" s="20"/>
      <c r="CPI146" s="20"/>
      <c r="CPJ146" s="20"/>
      <c r="CPK146" s="20"/>
      <c r="CPL146" s="20"/>
      <c r="CPM146" s="20"/>
      <c r="CPN146" s="20"/>
      <c r="CPO146" s="20"/>
      <c r="CPP146" s="20"/>
      <c r="CPQ146" s="20"/>
      <c r="CPR146" s="20"/>
      <c r="CPS146" s="20"/>
      <c r="CPT146" s="20"/>
      <c r="CPU146" s="20"/>
      <c r="CPV146" s="20"/>
      <c r="CPW146" s="20"/>
      <c r="CPX146" s="20"/>
      <c r="CPY146" s="20"/>
      <c r="CPZ146" s="20"/>
      <c r="CQA146" s="20"/>
      <c r="CQB146" s="20"/>
      <c r="CQC146" s="20"/>
      <c r="CQD146" s="20"/>
      <c r="CQE146" s="20"/>
      <c r="CQF146" s="20"/>
      <c r="CQG146" s="20"/>
      <c r="CQH146" s="20"/>
      <c r="CQI146" s="20"/>
      <c r="CQJ146" s="20"/>
      <c r="CQK146" s="20"/>
      <c r="CQL146" s="20"/>
      <c r="CQM146" s="20"/>
      <c r="CQN146" s="20"/>
      <c r="CQO146" s="20"/>
      <c r="CQP146" s="20"/>
      <c r="CQQ146" s="20"/>
      <c r="CQR146" s="20"/>
      <c r="CQS146" s="20"/>
      <c r="CQT146" s="20"/>
      <c r="CQU146" s="20"/>
      <c r="CQV146" s="20"/>
      <c r="CQW146" s="20"/>
      <c r="CQX146" s="20"/>
      <c r="CQY146" s="20"/>
      <c r="CQZ146" s="20"/>
      <c r="CRA146" s="20"/>
      <c r="CRB146" s="20"/>
      <c r="CRC146" s="20"/>
      <c r="CRD146" s="20"/>
      <c r="CRE146" s="20"/>
      <c r="CRF146" s="20"/>
      <c r="CRG146" s="20"/>
      <c r="CRH146" s="20"/>
      <c r="CRI146" s="20"/>
      <c r="CRJ146" s="20"/>
      <c r="CRK146" s="20"/>
      <c r="CRL146" s="20"/>
      <c r="CRM146" s="20"/>
      <c r="CRN146" s="20"/>
      <c r="CRO146" s="20"/>
      <c r="CRP146" s="20"/>
      <c r="CRQ146" s="20"/>
      <c r="CRR146" s="20"/>
      <c r="CRS146" s="20"/>
      <c r="CRT146" s="20"/>
      <c r="CRU146" s="20"/>
      <c r="CRV146" s="20"/>
      <c r="CRW146" s="20"/>
      <c r="CRX146" s="20"/>
      <c r="CRY146" s="20"/>
      <c r="CRZ146" s="20"/>
      <c r="CSA146" s="20"/>
      <c r="CSB146" s="20"/>
      <c r="CSC146" s="20"/>
      <c r="CSD146" s="20"/>
      <c r="CSE146" s="20"/>
      <c r="CSF146" s="20"/>
      <c r="CSG146" s="20"/>
      <c r="CSH146" s="20"/>
      <c r="CSI146" s="20"/>
      <c r="CSJ146" s="20"/>
      <c r="CSK146" s="20"/>
      <c r="CSL146" s="20"/>
      <c r="CSM146" s="20"/>
      <c r="CSN146" s="20"/>
      <c r="CSO146" s="20"/>
      <c r="CSP146" s="20"/>
      <c r="CSQ146" s="20"/>
      <c r="CSR146" s="20"/>
      <c r="CSS146" s="20"/>
      <c r="CST146" s="20"/>
      <c r="CSU146" s="20"/>
      <c r="CSV146" s="20"/>
      <c r="CSW146" s="20"/>
      <c r="CSX146" s="20"/>
      <c r="CSY146" s="20"/>
      <c r="CSZ146" s="20"/>
      <c r="CTA146" s="20"/>
      <c r="CTB146" s="20"/>
      <c r="CTC146" s="20"/>
      <c r="CTD146" s="20"/>
      <c r="CTE146" s="20"/>
      <c r="CTF146" s="20"/>
      <c r="CTG146" s="20"/>
      <c r="CTH146" s="20"/>
      <c r="CTI146" s="20"/>
      <c r="CTJ146" s="20"/>
      <c r="CTK146" s="20"/>
      <c r="CTL146" s="20"/>
      <c r="CTM146" s="20"/>
      <c r="CTN146" s="20"/>
      <c r="CTO146" s="20"/>
      <c r="CTP146" s="20"/>
      <c r="CTQ146" s="20"/>
      <c r="CTR146" s="20"/>
      <c r="CTS146" s="20"/>
      <c r="CTT146" s="20"/>
      <c r="CTU146" s="20"/>
      <c r="CTV146" s="20"/>
      <c r="CTW146" s="20"/>
      <c r="CTX146" s="20"/>
      <c r="CTY146" s="20"/>
      <c r="CTZ146" s="20"/>
      <c r="CUA146" s="20"/>
      <c r="CUB146" s="20"/>
      <c r="CUC146" s="20"/>
      <c r="CUD146" s="20"/>
      <c r="CUE146" s="20"/>
      <c r="CUF146" s="20"/>
      <c r="CUG146" s="20"/>
      <c r="CUH146" s="20"/>
      <c r="CUI146" s="20"/>
      <c r="CUJ146" s="20"/>
      <c r="CUK146" s="20"/>
      <c r="CUL146" s="20"/>
      <c r="CUM146" s="20"/>
      <c r="CUN146" s="20"/>
      <c r="CUO146" s="20"/>
      <c r="CUP146" s="20"/>
      <c r="CUQ146" s="20"/>
      <c r="CUR146" s="20"/>
      <c r="CUS146" s="20"/>
      <c r="CUT146" s="20"/>
      <c r="CUU146" s="20"/>
      <c r="CUV146" s="20"/>
      <c r="CUW146" s="20"/>
      <c r="CUX146" s="20"/>
      <c r="CUY146" s="20"/>
      <c r="CUZ146" s="20"/>
      <c r="CVA146" s="20"/>
      <c r="CVB146" s="20"/>
      <c r="CVC146" s="20"/>
      <c r="CVD146" s="20"/>
      <c r="CVE146" s="20"/>
      <c r="CVF146" s="20"/>
      <c r="CVG146" s="20"/>
      <c r="CVH146" s="20"/>
      <c r="CVI146" s="20"/>
      <c r="CVJ146" s="20"/>
      <c r="CVK146" s="20"/>
      <c r="CVL146" s="20"/>
      <c r="CVM146" s="20"/>
      <c r="CVN146" s="20"/>
      <c r="CVO146" s="20"/>
      <c r="CVP146" s="20"/>
      <c r="CVQ146" s="20"/>
      <c r="CVR146" s="20"/>
      <c r="CVS146" s="20"/>
      <c r="CVT146" s="20"/>
      <c r="CVU146" s="20"/>
      <c r="CVV146" s="20"/>
      <c r="CVW146" s="20"/>
      <c r="CVX146" s="20"/>
      <c r="CVY146" s="20"/>
      <c r="CVZ146" s="20"/>
      <c r="CWA146" s="20"/>
      <c r="CWB146" s="20"/>
      <c r="CWC146" s="20"/>
      <c r="CWD146" s="20"/>
      <c r="CWE146" s="20"/>
      <c r="CWF146" s="20"/>
      <c r="CWG146" s="20"/>
      <c r="CWH146" s="20"/>
      <c r="CWI146" s="20"/>
      <c r="CWJ146" s="20"/>
      <c r="CWK146" s="20"/>
      <c r="CWL146" s="20"/>
      <c r="CWM146" s="20"/>
      <c r="CWN146" s="20"/>
      <c r="CWO146" s="20"/>
      <c r="CWP146" s="20"/>
      <c r="CWQ146" s="20"/>
      <c r="CWR146" s="20"/>
      <c r="CWS146" s="20"/>
      <c r="CWT146" s="20"/>
      <c r="CWU146" s="20"/>
      <c r="CWV146" s="20"/>
      <c r="CWW146" s="20"/>
      <c r="CWX146" s="20"/>
      <c r="CWY146" s="20"/>
      <c r="CWZ146" s="20"/>
      <c r="CXA146" s="20"/>
      <c r="CXB146" s="20"/>
      <c r="CXC146" s="20"/>
      <c r="CXD146" s="20"/>
      <c r="CXE146" s="20"/>
      <c r="CXF146" s="20"/>
      <c r="CXG146" s="20"/>
      <c r="CXH146" s="20"/>
      <c r="CXI146" s="20"/>
      <c r="CXJ146" s="20"/>
      <c r="CXK146" s="20"/>
      <c r="CXL146" s="20"/>
      <c r="CXM146" s="20"/>
      <c r="CXN146" s="20"/>
      <c r="CXO146" s="20"/>
      <c r="CXP146" s="20"/>
      <c r="CXQ146" s="20"/>
      <c r="CXR146" s="20"/>
      <c r="CXS146" s="20"/>
      <c r="CXT146" s="20"/>
      <c r="CXU146" s="20"/>
      <c r="CXV146" s="20"/>
      <c r="CXW146" s="20"/>
      <c r="CXX146" s="20"/>
      <c r="CXY146" s="20"/>
      <c r="CXZ146" s="20"/>
      <c r="CYA146" s="20"/>
      <c r="CYB146" s="20"/>
      <c r="CYC146" s="20"/>
      <c r="CYD146" s="20"/>
      <c r="CYE146" s="20"/>
      <c r="CYF146" s="20"/>
      <c r="CYG146" s="20"/>
      <c r="CYH146" s="20"/>
      <c r="CYI146" s="20"/>
      <c r="CYJ146" s="20"/>
      <c r="CYK146" s="20"/>
      <c r="CYL146" s="20"/>
      <c r="CYM146" s="20"/>
      <c r="CYN146" s="20"/>
      <c r="CYO146" s="20"/>
      <c r="CYP146" s="20"/>
      <c r="CYQ146" s="20"/>
      <c r="CYR146" s="20"/>
      <c r="CYS146" s="20"/>
      <c r="CYT146" s="20"/>
      <c r="CYU146" s="20"/>
      <c r="CYV146" s="20"/>
      <c r="CYW146" s="20"/>
      <c r="CYX146" s="20"/>
    </row>
    <row r="147" spans="1:2702" s="19" customFormat="1" x14ac:dyDescent="0.25">
      <c r="A147" s="14">
        <v>1</v>
      </c>
      <c r="B147" s="12" t="s">
        <v>89</v>
      </c>
      <c r="C147" s="10" t="s">
        <v>122</v>
      </c>
      <c r="D147" s="13">
        <v>1351</v>
      </c>
      <c r="E147" s="39"/>
      <c r="F147" s="39">
        <v>2885800</v>
      </c>
      <c r="G147" s="39"/>
      <c r="H147" s="39"/>
      <c r="I147" s="39"/>
      <c r="J147" s="47">
        <v>1</v>
      </c>
      <c r="K147" s="47"/>
      <c r="L147" s="58">
        <f>J147</f>
        <v>1</v>
      </c>
      <c r="M147" s="40">
        <f>F147*J147</f>
        <v>2885800</v>
      </c>
      <c r="N147" s="48" t="s">
        <v>153</v>
      </c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  <c r="IV147" s="18"/>
      <c r="IW147" s="18"/>
      <c r="IX147" s="18"/>
      <c r="IY147" s="18"/>
      <c r="IZ147" s="18"/>
      <c r="JA147" s="18"/>
      <c r="JB147" s="18"/>
      <c r="JC147" s="18"/>
      <c r="JD147" s="18"/>
      <c r="JE147" s="18"/>
      <c r="JF147" s="18"/>
      <c r="JG147" s="18"/>
      <c r="JH147" s="18"/>
      <c r="JI147" s="18"/>
      <c r="JJ147" s="18"/>
      <c r="JK147" s="18"/>
      <c r="JL147" s="18"/>
      <c r="JM147" s="18"/>
      <c r="JN147" s="18"/>
      <c r="JO147" s="18"/>
      <c r="JP147" s="18"/>
      <c r="JQ147" s="18"/>
      <c r="JR147" s="18"/>
      <c r="JS147" s="18"/>
      <c r="JT147" s="18"/>
      <c r="JU147" s="18"/>
      <c r="JV147" s="18"/>
      <c r="JW147" s="18"/>
      <c r="JX147" s="18"/>
      <c r="JY147" s="18"/>
      <c r="JZ147" s="18"/>
      <c r="KA147" s="18"/>
      <c r="KB147" s="18"/>
      <c r="KC147" s="18"/>
      <c r="KD147" s="18"/>
      <c r="KE147" s="18"/>
      <c r="KF147" s="18"/>
      <c r="KG147" s="18"/>
      <c r="KH147" s="18"/>
      <c r="KI147" s="18"/>
      <c r="KJ147" s="18"/>
      <c r="KK147" s="18"/>
      <c r="KL147" s="18"/>
      <c r="KM147" s="18"/>
      <c r="KN147" s="18"/>
      <c r="KO147" s="18"/>
      <c r="KP147" s="18"/>
      <c r="KQ147" s="18"/>
      <c r="KR147" s="18"/>
      <c r="KS147" s="18"/>
      <c r="KT147" s="18"/>
      <c r="KU147" s="18"/>
      <c r="KV147" s="18"/>
      <c r="KW147" s="18"/>
      <c r="KX147" s="18"/>
      <c r="KY147" s="18"/>
      <c r="KZ147" s="18"/>
      <c r="LA147" s="18"/>
      <c r="LB147" s="18"/>
      <c r="LC147" s="18"/>
      <c r="LD147" s="18"/>
      <c r="LE147" s="18"/>
      <c r="LF147" s="18"/>
      <c r="LG147" s="18"/>
      <c r="LH147" s="18"/>
      <c r="LI147" s="18"/>
      <c r="LJ147" s="18"/>
      <c r="LK147" s="18"/>
      <c r="LL147" s="18"/>
      <c r="LM147" s="18"/>
      <c r="LN147" s="18"/>
      <c r="LO147" s="18"/>
      <c r="LP147" s="18"/>
      <c r="LQ147" s="18"/>
      <c r="LR147" s="18"/>
      <c r="LS147" s="18"/>
      <c r="LT147" s="18"/>
      <c r="LU147" s="18"/>
      <c r="LV147" s="18"/>
      <c r="LW147" s="18"/>
      <c r="LX147" s="18"/>
      <c r="LY147" s="18"/>
      <c r="LZ147" s="18"/>
      <c r="MA147" s="18"/>
      <c r="MB147" s="18"/>
      <c r="MC147" s="18"/>
      <c r="MD147" s="18"/>
      <c r="ME147" s="18"/>
      <c r="MF147" s="18"/>
      <c r="MG147" s="18"/>
      <c r="MH147" s="18"/>
      <c r="MI147" s="18"/>
      <c r="MJ147" s="18"/>
      <c r="MK147" s="18"/>
      <c r="ML147" s="18"/>
      <c r="MM147" s="18"/>
      <c r="MN147" s="18"/>
      <c r="MO147" s="18"/>
      <c r="MP147" s="18"/>
      <c r="MQ147" s="18"/>
      <c r="MR147" s="18"/>
      <c r="MS147" s="18"/>
      <c r="MT147" s="18"/>
      <c r="MU147" s="18"/>
      <c r="MV147" s="18"/>
      <c r="MW147" s="18"/>
      <c r="MX147" s="18"/>
      <c r="MY147" s="18"/>
      <c r="MZ147" s="18"/>
      <c r="NA147" s="18"/>
      <c r="NB147" s="18"/>
      <c r="NC147" s="18"/>
      <c r="ND147" s="18"/>
      <c r="NE147" s="18"/>
      <c r="NF147" s="18"/>
      <c r="NG147" s="18"/>
      <c r="NH147" s="18"/>
      <c r="NI147" s="18"/>
      <c r="NJ147" s="18"/>
      <c r="NK147" s="18"/>
      <c r="NL147" s="18"/>
      <c r="NM147" s="18"/>
      <c r="NN147" s="18"/>
      <c r="NO147" s="18"/>
      <c r="NP147" s="18"/>
      <c r="NQ147" s="18"/>
      <c r="NR147" s="18"/>
      <c r="NS147" s="18"/>
      <c r="NT147" s="18"/>
      <c r="NU147" s="18"/>
      <c r="NV147" s="18"/>
      <c r="NW147" s="18"/>
      <c r="NX147" s="18"/>
      <c r="NY147" s="18"/>
      <c r="NZ147" s="18"/>
      <c r="OA147" s="18"/>
      <c r="OB147" s="18"/>
      <c r="OC147" s="18"/>
      <c r="OD147" s="18"/>
      <c r="OE147" s="18"/>
      <c r="OF147" s="18"/>
      <c r="OG147" s="18"/>
      <c r="OH147" s="18"/>
      <c r="OI147" s="18"/>
      <c r="OJ147" s="18"/>
      <c r="OK147" s="18"/>
      <c r="OL147" s="18"/>
      <c r="OM147" s="18"/>
      <c r="ON147" s="18"/>
      <c r="OO147" s="18"/>
      <c r="OP147" s="18"/>
      <c r="OQ147" s="18"/>
      <c r="OR147" s="18"/>
      <c r="OS147" s="18"/>
      <c r="OT147" s="18"/>
      <c r="OU147" s="18"/>
      <c r="OV147" s="18"/>
      <c r="OW147" s="18"/>
      <c r="OX147" s="18"/>
      <c r="OY147" s="18"/>
      <c r="OZ147" s="18"/>
      <c r="PA147" s="18"/>
      <c r="PB147" s="18"/>
      <c r="PC147" s="18"/>
      <c r="PD147" s="18"/>
      <c r="PE147" s="18"/>
      <c r="PF147" s="18"/>
      <c r="PG147" s="18"/>
      <c r="PH147" s="18"/>
      <c r="PI147" s="18"/>
      <c r="PJ147" s="18"/>
      <c r="PK147" s="18"/>
      <c r="PL147" s="18"/>
      <c r="PM147" s="18"/>
      <c r="PN147" s="18"/>
      <c r="PO147" s="18"/>
      <c r="PP147" s="18"/>
      <c r="PQ147" s="18"/>
      <c r="PR147" s="18"/>
      <c r="PS147" s="18"/>
      <c r="PT147" s="18"/>
      <c r="PU147" s="18"/>
      <c r="PV147" s="18"/>
      <c r="PW147" s="18"/>
      <c r="PX147" s="18"/>
      <c r="PY147" s="18"/>
      <c r="PZ147" s="18"/>
      <c r="QA147" s="18"/>
      <c r="QB147" s="18"/>
      <c r="QC147" s="18"/>
      <c r="QD147" s="18"/>
      <c r="QE147" s="18"/>
      <c r="QF147" s="18"/>
      <c r="QG147" s="18"/>
      <c r="QH147" s="18"/>
      <c r="QI147" s="18"/>
      <c r="QJ147" s="18"/>
      <c r="QK147" s="18"/>
      <c r="QL147" s="18"/>
      <c r="QM147" s="18"/>
      <c r="QN147" s="18"/>
      <c r="QO147" s="18"/>
      <c r="QP147" s="18"/>
      <c r="QQ147" s="18"/>
      <c r="QR147" s="18"/>
      <c r="QS147" s="18"/>
      <c r="QT147" s="18"/>
      <c r="QU147" s="18"/>
      <c r="QV147" s="18"/>
      <c r="QW147" s="18"/>
      <c r="QX147" s="18"/>
      <c r="QY147" s="18"/>
      <c r="QZ147" s="18"/>
      <c r="RA147" s="18"/>
      <c r="RB147" s="18"/>
      <c r="RC147" s="18"/>
      <c r="RD147" s="18"/>
      <c r="RE147" s="18"/>
      <c r="RF147" s="18"/>
      <c r="RG147" s="18"/>
      <c r="RH147" s="18"/>
      <c r="RI147" s="18"/>
      <c r="RJ147" s="18"/>
      <c r="RK147" s="18"/>
      <c r="RL147" s="18"/>
      <c r="RM147" s="18"/>
      <c r="RN147" s="18"/>
      <c r="RO147" s="18"/>
      <c r="RP147" s="18"/>
      <c r="RQ147" s="18"/>
      <c r="RR147" s="18"/>
      <c r="RS147" s="18"/>
      <c r="RT147" s="18"/>
      <c r="RU147" s="18"/>
      <c r="RV147" s="18"/>
      <c r="RW147" s="18"/>
      <c r="RX147" s="18"/>
      <c r="RY147" s="18"/>
      <c r="RZ147" s="18"/>
      <c r="SA147" s="18"/>
      <c r="SB147" s="18"/>
      <c r="SC147" s="18"/>
      <c r="SD147" s="18"/>
      <c r="SE147" s="18"/>
      <c r="SF147" s="18"/>
      <c r="SG147" s="18"/>
      <c r="SH147" s="18"/>
      <c r="SI147" s="18"/>
      <c r="SJ147" s="18"/>
      <c r="SK147" s="18"/>
      <c r="SL147" s="18"/>
      <c r="SM147" s="18"/>
      <c r="SN147" s="18"/>
      <c r="SO147" s="18"/>
      <c r="SP147" s="18"/>
      <c r="SQ147" s="18"/>
      <c r="SR147" s="18"/>
      <c r="SS147" s="18"/>
      <c r="ST147" s="18"/>
      <c r="SU147" s="18"/>
      <c r="SV147" s="18"/>
      <c r="SW147" s="18"/>
      <c r="SX147" s="18"/>
      <c r="SY147" s="18"/>
      <c r="SZ147" s="18"/>
      <c r="TA147" s="18"/>
      <c r="TB147" s="18"/>
      <c r="TC147" s="18"/>
      <c r="TD147" s="18"/>
      <c r="TE147" s="18"/>
      <c r="TF147" s="18"/>
      <c r="TG147" s="18"/>
      <c r="TH147" s="18"/>
      <c r="TI147" s="18"/>
      <c r="TJ147" s="18"/>
      <c r="TK147" s="18"/>
      <c r="TL147" s="18"/>
      <c r="TM147" s="18"/>
      <c r="TN147" s="18"/>
      <c r="TO147" s="18"/>
      <c r="TP147" s="18"/>
      <c r="TQ147" s="18"/>
      <c r="TR147" s="18"/>
      <c r="TS147" s="18"/>
      <c r="TT147" s="18"/>
      <c r="TU147" s="18"/>
      <c r="TV147" s="18"/>
      <c r="TW147" s="18"/>
      <c r="TX147" s="18"/>
      <c r="TY147" s="18"/>
      <c r="TZ147" s="18"/>
      <c r="UA147" s="18"/>
      <c r="UB147" s="18"/>
      <c r="UC147" s="18"/>
      <c r="UD147" s="18"/>
      <c r="UE147" s="18"/>
      <c r="UF147" s="18"/>
      <c r="UG147" s="18"/>
      <c r="UH147" s="18"/>
      <c r="UI147" s="18"/>
      <c r="UJ147" s="18"/>
      <c r="UK147" s="18"/>
      <c r="UL147" s="18"/>
      <c r="UM147" s="18"/>
      <c r="UN147" s="18"/>
      <c r="UO147" s="18"/>
      <c r="UP147" s="18"/>
      <c r="UQ147" s="18"/>
      <c r="UR147" s="18"/>
      <c r="US147" s="18"/>
      <c r="UT147" s="18"/>
      <c r="UU147" s="18"/>
      <c r="UV147" s="18"/>
      <c r="UW147" s="18"/>
      <c r="UX147" s="18"/>
      <c r="UY147" s="18"/>
      <c r="UZ147" s="18"/>
      <c r="VA147" s="18"/>
      <c r="VB147" s="18"/>
      <c r="VC147" s="18"/>
      <c r="VD147" s="18"/>
      <c r="VE147" s="18"/>
      <c r="VF147" s="18"/>
      <c r="VG147" s="18"/>
      <c r="VH147" s="18"/>
      <c r="VI147" s="18"/>
      <c r="VJ147" s="18"/>
      <c r="VK147" s="18"/>
      <c r="VL147" s="18"/>
      <c r="VM147" s="18"/>
      <c r="VN147" s="18"/>
      <c r="VO147" s="18"/>
      <c r="VP147" s="18"/>
      <c r="VQ147" s="18"/>
      <c r="VR147" s="18"/>
      <c r="VS147" s="18"/>
      <c r="VT147" s="18"/>
      <c r="VU147" s="18"/>
      <c r="VV147" s="18"/>
      <c r="VW147" s="18"/>
      <c r="VX147" s="18"/>
      <c r="VY147" s="18"/>
      <c r="VZ147" s="18"/>
      <c r="WA147" s="18"/>
      <c r="WB147" s="18"/>
      <c r="WC147" s="18"/>
      <c r="WD147" s="18"/>
      <c r="WE147" s="18"/>
      <c r="WF147" s="18"/>
      <c r="WG147" s="18"/>
      <c r="WH147" s="18"/>
      <c r="WI147" s="18"/>
      <c r="WJ147" s="18"/>
      <c r="WK147" s="18"/>
      <c r="WL147" s="18"/>
      <c r="WM147" s="18"/>
      <c r="WN147" s="18"/>
      <c r="WO147" s="18"/>
      <c r="WP147" s="18"/>
      <c r="WQ147" s="18"/>
      <c r="WR147" s="18"/>
      <c r="WS147" s="18"/>
      <c r="WT147" s="18"/>
      <c r="WU147" s="18"/>
      <c r="WV147" s="18"/>
      <c r="WW147" s="18"/>
      <c r="WX147" s="18"/>
      <c r="WY147" s="18"/>
      <c r="WZ147" s="18"/>
      <c r="XA147" s="18"/>
      <c r="XB147" s="18"/>
      <c r="XC147" s="18"/>
      <c r="XD147" s="18"/>
      <c r="XE147" s="18"/>
      <c r="XF147" s="18"/>
      <c r="XG147" s="18"/>
      <c r="XH147" s="18"/>
      <c r="XI147" s="18"/>
      <c r="XJ147" s="18"/>
      <c r="XK147" s="18"/>
      <c r="XL147" s="18"/>
      <c r="XM147" s="18"/>
      <c r="XN147" s="18"/>
      <c r="XO147" s="18"/>
      <c r="XP147" s="18"/>
      <c r="XQ147" s="18"/>
      <c r="XR147" s="18"/>
      <c r="XS147" s="18"/>
      <c r="XT147" s="18"/>
      <c r="XU147" s="18"/>
      <c r="XV147" s="18"/>
      <c r="XW147" s="18"/>
      <c r="XX147" s="18"/>
      <c r="XY147" s="18"/>
      <c r="XZ147" s="18"/>
      <c r="YA147" s="18"/>
      <c r="YB147" s="18"/>
      <c r="YC147" s="18"/>
      <c r="YD147" s="18"/>
      <c r="YE147" s="18"/>
      <c r="YF147" s="18"/>
      <c r="YG147" s="18"/>
      <c r="YH147" s="18"/>
      <c r="YI147" s="18"/>
      <c r="YJ147" s="18"/>
      <c r="YK147" s="18"/>
      <c r="YL147" s="18"/>
      <c r="YM147" s="18"/>
      <c r="YN147" s="18"/>
      <c r="YO147" s="18"/>
      <c r="YP147" s="18"/>
      <c r="YQ147" s="18"/>
      <c r="YR147" s="18"/>
      <c r="YS147" s="18"/>
      <c r="YT147" s="18"/>
      <c r="YU147" s="18"/>
      <c r="YV147" s="18"/>
      <c r="YW147" s="18"/>
      <c r="YX147" s="18"/>
      <c r="YY147" s="18"/>
      <c r="YZ147" s="18"/>
      <c r="ZA147" s="18"/>
      <c r="ZB147" s="18"/>
      <c r="ZC147" s="18"/>
      <c r="ZD147" s="18"/>
      <c r="ZE147" s="18"/>
      <c r="ZF147" s="18"/>
      <c r="ZG147" s="18"/>
      <c r="ZH147" s="18"/>
      <c r="ZI147" s="18"/>
      <c r="ZJ147" s="18"/>
      <c r="ZK147" s="18"/>
      <c r="ZL147" s="18"/>
      <c r="ZM147" s="18"/>
      <c r="ZN147" s="18"/>
      <c r="ZO147" s="18"/>
      <c r="ZP147" s="18"/>
      <c r="ZQ147" s="18"/>
      <c r="ZR147" s="18"/>
      <c r="ZS147" s="18"/>
      <c r="ZT147" s="18"/>
      <c r="ZU147" s="18"/>
      <c r="ZV147" s="18"/>
      <c r="ZW147" s="18"/>
      <c r="ZX147" s="18"/>
      <c r="ZY147" s="18"/>
      <c r="ZZ147" s="18"/>
      <c r="AAA147" s="18"/>
      <c r="AAB147" s="18"/>
      <c r="AAC147" s="18"/>
      <c r="AAD147" s="18"/>
      <c r="AAE147" s="18"/>
      <c r="AAF147" s="18"/>
      <c r="AAG147" s="18"/>
      <c r="AAH147" s="18"/>
      <c r="AAI147" s="18"/>
      <c r="AAJ147" s="18"/>
      <c r="AAK147" s="18"/>
      <c r="AAL147" s="18"/>
      <c r="AAM147" s="18"/>
      <c r="AAN147" s="18"/>
      <c r="AAO147" s="18"/>
      <c r="AAP147" s="18"/>
      <c r="AAQ147" s="18"/>
      <c r="AAR147" s="18"/>
      <c r="AAS147" s="18"/>
      <c r="AAT147" s="18"/>
      <c r="AAU147" s="18"/>
      <c r="AAV147" s="18"/>
      <c r="AAW147" s="18"/>
      <c r="AAX147" s="18"/>
      <c r="AAY147" s="18"/>
      <c r="AAZ147" s="18"/>
      <c r="ABA147" s="18"/>
      <c r="ABB147" s="18"/>
      <c r="ABC147" s="18"/>
      <c r="ABD147" s="18"/>
      <c r="ABE147" s="18"/>
      <c r="ABF147" s="18"/>
      <c r="ABG147" s="18"/>
      <c r="ABH147" s="18"/>
      <c r="ABI147" s="18"/>
      <c r="ABJ147" s="18"/>
      <c r="ABK147" s="18"/>
      <c r="ABL147" s="18"/>
      <c r="ABM147" s="18"/>
      <c r="ABN147" s="18"/>
      <c r="ABO147" s="18"/>
      <c r="ABP147" s="18"/>
      <c r="ABQ147" s="18"/>
      <c r="ABR147" s="18"/>
      <c r="ABS147" s="18"/>
      <c r="ABT147" s="18"/>
      <c r="ABU147" s="18"/>
      <c r="ABV147" s="18"/>
      <c r="ABW147" s="18"/>
      <c r="ABX147" s="18"/>
      <c r="ABY147" s="18"/>
      <c r="ABZ147" s="18"/>
      <c r="ACA147" s="18"/>
      <c r="ACB147" s="18"/>
      <c r="ACC147" s="18"/>
      <c r="ACD147" s="18"/>
      <c r="ACE147" s="18"/>
      <c r="ACF147" s="18"/>
      <c r="ACG147" s="18"/>
      <c r="ACH147" s="18"/>
      <c r="ACI147" s="18"/>
      <c r="ACJ147" s="18"/>
      <c r="ACK147" s="18"/>
      <c r="ACL147" s="18"/>
      <c r="ACM147" s="18"/>
      <c r="ACN147" s="18"/>
      <c r="ACO147" s="18"/>
      <c r="ACP147" s="18"/>
      <c r="ACQ147" s="18"/>
      <c r="ACR147" s="18"/>
      <c r="ACS147" s="18"/>
      <c r="ACT147" s="18"/>
      <c r="ACU147" s="18"/>
      <c r="ACV147" s="18"/>
      <c r="ACW147" s="18"/>
      <c r="ACX147" s="18"/>
      <c r="ACY147" s="18"/>
      <c r="ACZ147" s="18"/>
      <c r="ADA147" s="18"/>
      <c r="ADB147" s="18"/>
      <c r="ADC147" s="18"/>
      <c r="ADD147" s="18"/>
      <c r="ADE147" s="18"/>
      <c r="ADF147" s="18"/>
      <c r="ADG147" s="18"/>
      <c r="ADH147" s="18"/>
      <c r="ADI147" s="18"/>
      <c r="ADJ147" s="18"/>
      <c r="ADK147" s="18"/>
      <c r="ADL147" s="18"/>
      <c r="ADM147" s="18"/>
      <c r="ADN147" s="18"/>
      <c r="ADO147" s="18"/>
      <c r="ADP147" s="18"/>
      <c r="ADQ147" s="18"/>
      <c r="ADR147" s="18"/>
      <c r="ADS147" s="18"/>
      <c r="ADT147" s="18"/>
      <c r="ADU147" s="18"/>
      <c r="ADV147" s="18"/>
      <c r="ADW147" s="18"/>
      <c r="ADX147" s="18"/>
      <c r="ADY147" s="18"/>
      <c r="ADZ147" s="18"/>
      <c r="AEA147" s="18"/>
      <c r="AEB147" s="18"/>
      <c r="AEC147" s="18"/>
      <c r="AED147" s="18"/>
      <c r="AEE147" s="18"/>
      <c r="AEF147" s="18"/>
      <c r="AEG147" s="18"/>
      <c r="AEH147" s="18"/>
      <c r="AEI147" s="18"/>
      <c r="AEJ147" s="18"/>
      <c r="AEK147" s="18"/>
      <c r="AEL147" s="18"/>
      <c r="AEM147" s="18"/>
      <c r="AEN147" s="18"/>
      <c r="AEO147" s="18"/>
      <c r="AEP147" s="18"/>
      <c r="AEQ147" s="18"/>
      <c r="AER147" s="18"/>
      <c r="AES147" s="18"/>
      <c r="AET147" s="18"/>
      <c r="AEU147" s="18"/>
      <c r="AEV147" s="18"/>
      <c r="AEW147" s="18"/>
      <c r="AEX147" s="18"/>
      <c r="AEY147" s="18"/>
      <c r="AEZ147" s="18"/>
      <c r="AFA147" s="18"/>
      <c r="AFB147" s="18"/>
      <c r="AFC147" s="18"/>
      <c r="AFD147" s="18"/>
      <c r="AFE147" s="18"/>
      <c r="AFF147" s="18"/>
      <c r="AFG147" s="18"/>
      <c r="AFH147" s="18"/>
      <c r="AFI147" s="18"/>
      <c r="AFJ147" s="18"/>
      <c r="AFK147" s="18"/>
      <c r="AFL147" s="18"/>
      <c r="AFM147" s="18"/>
      <c r="AFN147" s="18"/>
      <c r="AFO147" s="18"/>
      <c r="AFP147" s="18"/>
      <c r="AFQ147" s="18"/>
      <c r="AFR147" s="18"/>
      <c r="AFS147" s="18"/>
      <c r="AFT147" s="18"/>
      <c r="AFU147" s="18"/>
      <c r="AFV147" s="18"/>
      <c r="AFW147" s="18"/>
      <c r="AFX147" s="18"/>
      <c r="AFY147" s="18"/>
      <c r="AFZ147" s="18"/>
      <c r="AGA147" s="18"/>
      <c r="AGB147" s="18"/>
      <c r="AGC147" s="18"/>
      <c r="AGD147" s="18"/>
      <c r="AGE147" s="18"/>
      <c r="AGF147" s="18"/>
      <c r="AGG147" s="18"/>
      <c r="AGH147" s="18"/>
      <c r="AGI147" s="18"/>
      <c r="AGJ147" s="18"/>
      <c r="AGK147" s="18"/>
      <c r="AGL147" s="18"/>
      <c r="AGM147" s="18"/>
      <c r="AGN147" s="18"/>
      <c r="AGO147" s="18"/>
      <c r="AGP147" s="18"/>
      <c r="AGQ147" s="18"/>
      <c r="AGR147" s="18"/>
      <c r="AGS147" s="18"/>
      <c r="AGT147" s="18"/>
      <c r="AGU147" s="18"/>
      <c r="AGV147" s="18"/>
      <c r="AGW147" s="18"/>
      <c r="AGX147" s="18"/>
      <c r="AGY147" s="18"/>
      <c r="AGZ147" s="18"/>
      <c r="AHA147" s="18"/>
      <c r="AHB147" s="18"/>
      <c r="AHC147" s="18"/>
      <c r="AHD147" s="18"/>
      <c r="AHE147" s="18"/>
      <c r="AHF147" s="18"/>
      <c r="AHG147" s="18"/>
      <c r="AHH147" s="18"/>
      <c r="AHI147" s="18"/>
      <c r="AHJ147" s="18"/>
      <c r="AHK147" s="18"/>
      <c r="AHL147" s="18"/>
      <c r="AHM147" s="18"/>
      <c r="AHN147" s="18"/>
      <c r="AHO147" s="18"/>
      <c r="AHP147" s="18"/>
      <c r="AHQ147" s="18"/>
      <c r="AHR147" s="18"/>
      <c r="AHS147" s="18"/>
      <c r="AHT147" s="18"/>
      <c r="AHU147" s="18"/>
      <c r="AHV147" s="18"/>
      <c r="AHW147" s="18"/>
      <c r="AHX147" s="18"/>
      <c r="AHY147" s="18"/>
      <c r="AHZ147" s="18"/>
      <c r="AIA147" s="18"/>
      <c r="AIB147" s="18"/>
      <c r="AIC147" s="18"/>
      <c r="AID147" s="18"/>
      <c r="AIE147" s="18"/>
      <c r="AIF147" s="18"/>
      <c r="AIG147" s="18"/>
      <c r="AIH147" s="18"/>
      <c r="AII147" s="18"/>
      <c r="AIJ147" s="18"/>
      <c r="AIK147" s="18"/>
      <c r="AIL147" s="18"/>
      <c r="AIM147" s="18"/>
      <c r="AIN147" s="18"/>
      <c r="AIO147" s="18"/>
      <c r="AIP147" s="18"/>
      <c r="AIQ147" s="18"/>
      <c r="AIR147" s="18"/>
      <c r="AIS147" s="18"/>
      <c r="AIT147" s="18"/>
      <c r="AIU147" s="18"/>
      <c r="AIV147" s="18"/>
      <c r="AIW147" s="18"/>
      <c r="AIX147" s="18"/>
      <c r="AIY147" s="18"/>
      <c r="AIZ147" s="18"/>
      <c r="AJA147" s="18"/>
      <c r="AJB147" s="18"/>
      <c r="AJC147" s="18"/>
      <c r="AJD147" s="18"/>
      <c r="AJE147" s="18"/>
      <c r="AJF147" s="18"/>
      <c r="AJG147" s="18"/>
      <c r="AJH147" s="18"/>
      <c r="AJI147" s="18"/>
      <c r="AJJ147" s="18"/>
      <c r="AJK147" s="18"/>
      <c r="AJL147" s="18"/>
      <c r="AJM147" s="18"/>
      <c r="AJN147" s="18"/>
      <c r="AJO147" s="18"/>
      <c r="AJP147" s="18"/>
      <c r="AJQ147" s="18"/>
      <c r="AJR147" s="18"/>
      <c r="AJS147" s="18"/>
      <c r="AJT147" s="18"/>
      <c r="AJU147" s="18"/>
      <c r="AJV147" s="18"/>
      <c r="AJW147" s="18"/>
      <c r="AJX147" s="18"/>
      <c r="AJY147" s="18"/>
      <c r="AJZ147" s="18"/>
      <c r="AKA147" s="18"/>
      <c r="AKB147" s="18"/>
      <c r="AKC147" s="18"/>
      <c r="AKD147" s="18"/>
      <c r="AKE147" s="18"/>
      <c r="AKF147" s="18"/>
      <c r="AKG147" s="18"/>
      <c r="AKH147" s="18"/>
      <c r="AKI147" s="18"/>
      <c r="AKJ147" s="18"/>
      <c r="AKK147" s="18"/>
      <c r="AKL147" s="18"/>
      <c r="AKM147" s="18"/>
      <c r="AKN147" s="18"/>
      <c r="AKO147" s="18"/>
      <c r="AKP147" s="18"/>
      <c r="AKQ147" s="18"/>
      <c r="AKR147" s="18"/>
      <c r="AKS147" s="18"/>
      <c r="AKT147" s="18"/>
      <c r="AKU147" s="18"/>
      <c r="AKV147" s="18"/>
      <c r="AKW147" s="18"/>
      <c r="AKX147" s="18"/>
      <c r="AKY147" s="18"/>
      <c r="AKZ147" s="18"/>
      <c r="ALA147" s="18"/>
      <c r="ALB147" s="18"/>
      <c r="ALC147" s="18"/>
      <c r="ALD147" s="18"/>
      <c r="ALE147" s="18"/>
      <c r="ALF147" s="18"/>
      <c r="ALG147" s="18"/>
      <c r="ALH147" s="18"/>
      <c r="ALI147" s="18"/>
      <c r="ALJ147" s="18"/>
      <c r="ALK147" s="18"/>
      <c r="ALL147" s="18"/>
      <c r="ALM147" s="18"/>
      <c r="ALN147" s="18"/>
      <c r="ALO147" s="18"/>
      <c r="ALP147" s="18"/>
      <c r="ALQ147" s="18"/>
      <c r="ALR147" s="18"/>
      <c r="ALS147" s="18"/>
      <c r="ALT147" s="18"/>
      <c r="ALU147" s="18"/>
      <c r="ALV147" s="18"/>
      <c r="ALW147" s="18"/>
      <c r="ALX147" s="18"/>
      <c r="ALY147" s="18"/>
      <c r="ALZ147" s="18"/>
      <c r="AMA147" s="18"/>
      <c r="AMB147" s="18"/>
      <c r="AMC147" s="18"/>
      <c r="AMD147" s="18"/>
      <c r="AME147" s="18"/>
      <c r="AMF147" s="18"/>
      <c r="AMG147" s="18"/>
      <c r="AMH147" s="18"/>
      <c r="AMI147" s="18"/>
      <c r="AMJ147" s="18"/>
      <c r="AMK147" s="18"/>
      <c r="AML147" s="18"/>
      <c r="AMM147" s="18"/>
      <c r="AMN147" s="18"/>
      <c r="AMO147" s="18"/>
      <c r="AMP147" s="18"/>
      <c r="AMQ147" s="18"/>
      <c r="AMR147" s="18"/>
      <c r="AMS147" s="18"/>
      <c r="AMT147" s="18"/>
      <c r="AMU147" s="18"/>
      <c r="AMV147" s="18"/>
      <c r="AMW147" s="18"/>
      <c r="AMX147" s="18"/>
      <c r="AMY147" s="18"/>
      <c r="AMZ147" s="18"/>
      <c r="ANA147" s="18"/>
      <c r="ANB147" s="18"/>
      <c r="ANC147" s="18"/>
      <c r="AND147" s="18"/>
      <c r="ANE147" s="18"/>
      <c r="ANF147" s="18"/>
      <c r="ANG147" s="18"/>
      <c r="ANH147" s="18"/>
      <c r="ANI147" s="18"/>
      <c r="ANJ147" s="18"/>
      <c r="ANK147" s="18"/>
      <c r="ANL147" s="18"/>
      <c r="ANM147" s="18"/>
      <c r="ANN147" s="18"/>
      <c r="ANO147" s="18"/>
      <c r="ANP147" s="18"/>
      <c r="ANQ147" s="18"/>
      <c r="ANR147" s="18"/>
      <c r="ANS147" s="18"/>
      <c r="ANT147" s="18"/>
      <c r="ANU147" s="18"/>
      <c r="ANV147" s="18"/>
      <c r="ANW147" s="18"/>
      <c r="ANX147" s="18"/>
      <c r="ANY147" s="18"/>
      <c r="ANZ147" s="18"/>
      <c r="AOA147" s="18"/>
      <c r="AOB147" s="18"/>
      <c r="AOC147" s="18"/>
      <c r="AOD147" s="18"/>
      <c r="AOE147" s="18"/>
      <c r="AOF147" s="18"/>
      <c r="AOG147" s="18"/>
      <c r="AOH147" s="18"/>
      <c r="AOI147" s="18"/>
      <c r="AOJ147" s="18"/>
      <c r="AOK147" s="18"/>
      <c r="AOL147" s="18"/>
      <c r="AOM147" s="18"/>
      <c r="AON147" s="18"/>
      <c r="AOO147" s="18"/>
      <c r="AOP147" s="18"/>
      <c r="AOQ147" s="18"/>
      <c r="AOR147" s="18"/>
      <c r="AOS147" s="18"/>
      <c r="AOT147" s="18"/>
      <c r="AOU147" s="18"/>
      <c r="AOV147" s="18"/>
      <c r="AOW147" s="18"/>
      <c r="AOX147" s="18"/>
      <c r="AOY147" s="18"/>
      <c r="AOZ147" s="18"/>
      <c r="APA147" s="18"/>
      <c r="APB147" s="18"/>
      <c r="APC147" s="18"/>
      <c r="APD147" s="18"/>
      <c r="APE147" s="18"/>
      <c r="APF147" s="18"/>
      <c r="APG147" s="18"/>
      <c r="APH147" s="18"/>
      <c r="API147" s="18"/>
      <c r="APJ147" s="18"/>
      <c r="APK147" s="18"/>
      <c r="APL147" s="18"/>
      <c r="APM147" s="18"/>
      <c r="APN147" s="18"/>
      <c r="APO147" s="18"/>
      <c r="APP147" s="18"/>
      <c r="APQ147" s="18"/>
      <c r="APR147" s="18"/>
      <c r="APS147" s="18"/>
      <c r="APT147" s="18"/>
      <c r="APU147" s="18"/>
      <c r="APV147" s="18"/>
      <c r="APW147" s="18"/>
      <c r="APX147" s="18"/>
      <c r="APY147" s="18"/>
      <c r="APZ147" s="18"/>
      <c r="AQA147" s="18"/>
      <c r="AQB147" s="18"/>
      <c r="AQC147" s="18"/>
      <c r="AQD147" s="18"/>
      <c r="AQE147" s="18"/>
      <c r="AQF147" s="18"/>
      <c r="AQG147" s="18"/>
      <c r="AQH147" s="18"/>
      <c r="AQI147" s="18"/>
      <c r="AQJ147" s="18"/>
      <c r="AQK147" s="18"/>
      <c r="AQL147" s="18"/>
      <c r="AQM147" s="18"/>
      <c r="AQN147" s="18"/>
      <c r="AQO147" s="18"/>
      <c r="AQP147" s="18"/>
      <c r="AQQ147" s="18"/>
      <c r="AQR147" s="18"/>
      <c r="AQS147" s="18"/>
      <c r="AQT147" s="18"/>
      <c r="AQU147" s="18"/>
      <c r="AQV147" s="18"/>
      <c r="AQW147" s="18"/>
      <c r="AQX147" s="18"/>
      <c r="AQY147" s="18"/>
      <c r="AQZ147" s="18"/>
      <c r="ARA147" s="18"/>
      <c r="ARB147" s="18"/>
      <c r="ARC147" s="18"/>
      <c r="ARD147" s="18"/>
      <c r="ARE147" s="18"/>
      <c r="ARF147" s="18"/>
      <c r="ARG147" s="18"/>
      <c r="ARH147" s="18"/>
      <c r="ARI147" s="18"/>
      <c r="ARJ147" s="18"/>
      <c r="ARK147" s="18"/>
      <c r="ARL147" s="18"/>
      <c r="ARM147" s="18"/>
      <c r="ARN147" s="18"/>
      <c r="ARO147" s="18"/>
      <c r="ARP147" s="18"/>
      <c r="ARQ147" s="18"/>
      <c r="ARR147" s="18"/>
      <c r="ARS147" s="18"/>
      <c r="ART147" s="18"/>
      <c r="ARU147" s="18"/>
      <c r="ARV147" s="18"/>
      <c r="ARW147" s="18"/>
      <c r="ARX147" s="18"/>
      <c r="ARY147" s="18"/>
      <c r="ARZ147" s="18"/>
      <c r="ASA147" s="18"/>
      <c r="ASB147" s="18"/>
      <c r="ASC147" s="18"/>
      <c r="ASD147" s="18"/>
      <c r="ASE147" s="18"/>
      <c r="ASF147" s="18"/>
      <c r="ASG147" s="18"/>
      <c r="ASH147" s="18"/>
      <c r="ASI147" s="18"/>
      <c r="ASJ147" s="18"/>
      <c r="ASK147" s="18"/>
      <c r="ASL147" s="18"/>
      <c r="ASM147" s="18"/>
      <c r="ASN147" s="18"/>
      <c r="ASO147" s="18"/>
      <c r="ASP147" s="18"/>
      <c r="ASQ147" s="18"/>
      <c r="ASR147" s="18"/>
      <c r="ASS147" s="18"/>
      <c r="AST147" s="18"/>
      <c r="ASU147" s="18"/>
      <c r="ASV147" s="18"/>
      <c r="ASW147" s="18"/>
      <c r="ASX147" s="18"/>
      <c r="ASY147" s="18"/>
      <c r="ASZ147" s="18"/>
      <c r="ATA147" s="18"/>
      <c r="ATB147" s="18"/>
      <c r="ATC147" s="18"/>
      <c r="ATD147" s="18"/>
      <c r="ATE147" s="18"/>
      <c r="ATF147" s="18"/>
      <c r="ATG147" s="18"/>
      <c r="ATH147" s="18"/>
      <c r="ATI147" s="18"/>
      <c r="ATJ147" s="18"/>
      <c r="ATK147" s="18"/>
      <c r="ATL147" s="18"/>
      <c r="ATM147" s="18"/>
      <c r="ATN147" s="18"/>
      <c r="ATO147" s="18"/>
      <c r="ATP147" s="18"/>
      <c r="ATQ147" s="18"/>
      <c r="ATR147" s="18"/>
      <c r="ATS147" s="18"/>
      <c r="ATT147" s="18"/>
      <c r="ATU147" s="18"/>
      <c r="ATV147" s="18"/>
      <c r="ATW147" s="18"/>
      <c r="ATX147" s="18"/>
      <c r="ATY147" s="18"/>
      <c r="ATZ147" s="18"/>
      <c r="AUA147" s="18"/>
      <c r="AUB147" s="18"/>
      <c r="AUC147" s="18"/>
      <c r="AUD147" s="18"/>
      <c r="AUE147" s="18"/>
      <c r="AUF147" s="18"/>
      <c r="AUG147" s="18"/>
      <c r="AUH147" s="18"/>
      <c r="AUI147" s="18"/>
      <c r="AUJ147" s="18"/>
      <c r="AUK147" s="18"/>
      <c r="AUL147" s="18"/>
      <c r="AUM147" s="18"/>
      <c r="AUN147" s="18"/>
      <c r="AUO147" s="18"/>
      <c r="AUP147" s="18"/>
      <c r="AUQ147" s="18"/>
      <c r="AUR147" s="18"/>
      <c r="AUS147" s="18"/>
      <c r="AUT147" s="18"/>
      <c r="AUU147" s="18"/>
      <c r="AUV147" s="18"/>
      <c r="AUW147" s="18"/>
      <c r="AUX147" s="18"/>
      <c r="AUY147" s="18"/>
      <c r="AUZ147" s="18"/>
      <c r="AVA147" s="18"/>
      <c r="AVB147" s="18"/>
      <c r="AVC147" s="18"/>
      <c r="AVD147" s="18"/>
      <c r="AVE147" s="18"/>
      <c r="AVF147" s="18"/>
      <c r="AVG147" s="18"/>
      <c r="AVH147" s="18"/>
      <c r="AVI147" s="18"/>
      <c r="AVJ147" s="18"/>
      <c r="AVK147" s="18"/>
      <c r="AVL147" s="18"/>
      <c r="AVM147" s="18"/>
      <c r="AVN147" s="18"/>
      <c r="AVO147" s="18"/>
      <c r="AVP147" s="18"/>
      <c r="AVQ147" s="18"/>
      <c r="AVR147" s="18"/>
      <c r="AVS147" s="18"/>
      <c r="AVT147" s="18"/>
      <c r="AVU147" s="18"/>
      <c r="AVV147" s="18"/>
      <c r="AVW147" s="18"/>
      <c r="AVX147" s="18"/>
      <c r="AVY147" s="18"/>
      <c r="AVZ147" s="18"/>
      <c r="AWA147" s="18"/>
      <c r="AWB147" s="18"/>
      <c r="AWC147" s="18"/>
      <c r="AWD147" s="18"/>
      <c r="AWE147" s="18"/>
      <c r="AWF147" s="18"/>
      <c r="AWG147" s="18"/>
      <c r="AWH147" s="18"/>
      <c r="AWI147" s="18"/>
      <c r="AWJ147" s="18"/>
      <c r="AWK147" s="18"/>
      <c r="AWL147" s="18"/>
      <c r="AWM147" s="18"/>
      <c r="AWN147" s="18"/>
      <c r="AWO147" s="18"/>
      <c r="AWP147" s="18"/>
      <c r="AWQ147" s="18"/>
      <c r="AWR147" s="18"/>
      <c r="AWS147" s="18"/>
      <c r="AWT147" s="18"/>
      <c r="AWU147" s="18"/>
      <c r="AWV147" s="18"/>
      <c r="AWW147" s="18"/>
      <c r="AWX147" s="18"/>
      <c r="AWY147" s="18"/>
      <c r="AWZ147" s="18"/>
      <c r="AXA147" s="18"/>
      <c r="AXB147" s="18"/>
      <c r="AXC147" s="18"/>
      <c r="AXD147" s="18"/>
      <c r="AXE147" s="18"/>
      <c r="AXF147" s="18"/>
      <c r="AXG147" s="18"/>
      <c r="AXH147" s="18"/>
      <c r="AXI147" s="18"/>
      <c r="AXJ147" s="18"/>
      <c r="AXK147" s="18"/>
      <c r="AXL147" s="18"/>
      <c r="AXM147" s="18"/>
      <c r="AXN147" s="18"/>
      <c r="AXO147" s="18"/>
      <c r="AXP147" s="18"/>
      <c r="AXQ147" s="18"/>
      <c r="AXR147" s="18"/>
      <c r="AXS147" s="18"/>
      <c r="AXT147" s="18"/>
      <c r="AXU147" s="18"/>
      <c r="AXV147" s="18"/>
      <c r="AXW147" s="18"/>
      <c r="AXX147" s="18"/>
      <c r="AXY147" s="18"/>
      <c r="AXZ147" s="18"/>
      <c r="AYA147" s="18"/>
      <c r="AYB147" s="18"/>
      <c r="AYC147" s="18"/>
      <c r="AYD147" s="18"/>
      <c r="AYE147" s="18"/>
      <c r="AYF147" s="18"/>
      <c r="AYG147" s="18"/>
      <c r="AYH147" s="18"/>
      <c r="AYI147" s="18"/>
      <c r="AYJ147" s="18"/>
      <c r="AYK147" s="18"/>
      <c r="AYL147" s="18"/>
      <c r="AYM147" s="18"/>
      <c r="AYN147" s="18"/>
      <c r="AYO147" s="18"/>
      <c r="AYP147" s="18"/>
      <c r="AYQ147" s="18"/>
      <c r="AYR147" s="18"/>
      <c r="AYS147" s="18"/>
      <c r="AYT147" s="18"/>
      <c r="AYU147" s="18"/>
      <c r="AYV147" s="18"/>
      <c r="AYW147" s="18"/>
      <c r="AYX147" s="18"/>
      <c r="AYY147" s="18"/>
      <c r="AYZ147" s="18"/>
      <c r="AZA147" s="18"/>
      <c r="AZB147" s="18"/>
      <c r="AZC147" s="18"/>
      <c r="AZD147" s="18"/>
      <c r="AZE147" s="18"/>
      <c r="AZF147" s="18"/>
      <c r="AZG147" s="18"/>
      <c r="AZH147" s="18"/>
      <c r="AZI147" s="18"/>
      <c r="AZJ147" s="18"/>
      <c r="AZK147" s="18"/>
      <c r="AZL147" s="18"/>
      <c r="AZM147" s="18"/>
      <c r="AZN147" s="18"/>
      <c r="AZO147" s="18"/>
      <c r="AZP147" s="18"/>
      <c r="AZQ147" s="18"/>
      <c r="AZR147" s="18"/>
      <c r="AZS147" s="18"/>
      <c r="AZT147" s="18"/>
      <c r="AZU147" s="18"/>
      <c r="AZV147" s="18"/>
      <c r="AZW147" s="18"/>
      <c r="AZX147" s="18"/>
      <c r="AZY147" s="18"/>
      <c r="AZZ147" s="18"/>
      <c r="BAA147" s="18"/>
      <c r="BAB147" s="18"/>
      <c r="BAC147" s="18"/>
      <c r="BAD147" s="18"/>
      <c r="BAE147" s="18"/>
      <c r="BAF147" s="18"/>
      <c r="BAG147" s="18"/>
      <c r="BAH147" s="18"/>
      <c r="BAI147" s="18"/>
      <c r="BAJ147" s="18"/>
      <c r="BAK147" s="18"/>
      <c r="BAL147" s="18"/>
      <c r="BAM147" s="18"/>
      <c r="BAN147" s="18"/>
      <c r="BAO147" s="18"/>
      <c r="BAP147" s="18"/>
      <c r="BAQ147" s="18"/>
      <c r="BAR147" s="18"/>
      <c r="BAS147" s="18"/>
      <c r="BAT147" s="18"/>
      <c r="BAU147" s="18"/>
      <c r="BAV147" s="18"/>
      <c r="BAW147" s="18"/>
      <c r="BAX147" s="18"/>
      <c r="BAY147" s="18"/>
      <c r="BAZ147" s="18"/>
      <c r="BBA147" s="18"/>
      <c r="BBB147" s="18"/>
      <c r="BBC147" s="18"/>
      <c r="BBD147" s="18"/>
      <c r="BBE147" s="18"/>
      <c r="BBF147" s="18"/>
      <c r="BBG147" s="18"/>
      <c r="BBH147" s="18"/>
      <c r="BBI147" s="18"/>
      <c r="BBJ147" s="18"/>
      <c r="BBK147" s="18"/>
      <c r="BBL147" s="18"/>
      <c r="BBM147" s="18"/>
      <c r="BBN147" s="18"/>
      <c r="BBO147" s="18"/>
      <c r="BBP147" s="18"/>
      <c r="BBQ147" s="18"/>
      <c r="BBR147" s="18"/>
      <c r="BBS147" s="18"/>
      <c r="BBT147" s="18"/>
      <c r="BBU147" s="18"/>
      <c r="BBV147" s="18"/>
      <c r="BBW147" s="18"/>
      <c r="BBX147" s="18"/>
      <c r="BBY147" s="18"/>
      <c r="BBZ147" s="18"/>
      <c r="BCA147" s="18"/>
      <c r="BCB147" s="18"/>
      <c r="BCC147" s="18"/>
      <c r="BCD147" s="18"/>
      <c r="BCE147" s="18"/>
      <c r="BCF147" s="18"/>
      <c r="BCG147" s="18"/>
      <c r="BCH147" s="18"/>
      <c r="BCI147" s="18"/>
      <c r="BCJ147" s="18"/>
      <c r="BCK147" s="18"/>
      <c r="BCL147" s="18"/>
      <c r="BCM147" s="18"/>
      <c r="BCN147" s="18"/>
      <c r="BCO147" s="18"/>
      <c r="BCP147" s="18"/>
      <c r="BCQ147" s="18"/>
      <c r="BCR147" s="18"/>
      <c r="BCS147" s="18"/>
      <c r="BCT147" s="18"/>
      <c r="BCU147" s="18"/>
      <c r="BCV147" s="18"/>
      <c r="BCW147" s="18"/>
      <c r="BCX147" s="18"/>
      <c r="BCY147" s="18"/>
      <c r="BCZ147" s="18"/>
      <c r="BDA147" s="18"/>
      <c r="BDB147" s="18"/>
      <c r="BDC147" s="18"/>
      <c r="BDD147" s="18"/>
      <c r="BDE147" s="18"/>
      <c r="BDF147" s="18"/>
      <c r="BDG147" s="18"/>
      <c r="BDH147" s="18"/>
      <c r="BDI147" s="18"/>
      <c r="BDJ147" s="18"/>
      <c r="BDK147" s="18"/>
      <c r="BDL147" s="18"/>
      <c r="BDM147" s="18"/>
      <c r="BDN147" s="18"/>
      <c r="BDO147" s="18"/>
      <c r="BDP147" s="18"/>
      <c r="BDQ147" s="18"/>
      <c r="BDR147" s="18"/>
      <c r="BDS147" s="18"/>
      <c r="BDT147" s="18"/>
      <c r="BDU147" s="18"/>
      <c r="BDV147" s="18"/>
      <c r="BDW147" s="18"/>
      <c r="BDX147" s="18"/>
      <c r="BDY147" s="18"/>
      <c r="BDZ147" s="18"/>
      <c r="BEA147" s="18"/>
      <c r="BEB147" s="18"/>
      <c r="BEC147" s="18"/>
      <c r="BED147" s="18"/>
      <c r="BEE147" s="18"/>
      <c r="BEF147" s="18"/>
      <c r="BEG147" s="18"/>
      <c r="BEH147" s="18"/>
      <c r="BEI147" s="18"/>
      <c r="BEJ147" s="18"/>
      <c r="BEK147" s="18"/>
      <c r="BEL147" s="18"/>
      <c r="BEM147" s="18"/>
      <c r="BEN147" s="18"/>
      <c r="BEO147" s="18"/>
      <c r="BEP147" s="18"/>
      <c r="BEQ147" s="18"/>
      <c r="BER147" s="18"/>
      <c r="BES147" s="18"/>
      <c r="BET147" s="18"/>
      <c r="BEU147" s="18"/>
      <c r="BEV147" s="18"/>
      <c r="BEW147" s="18"/>
      <c r="BEX147" s="18"/>
      <c r="BEY147" s="18"/>
      <c r="BEZ147" s="18"/>
      <c r="BFA147" s="18"/>
      <c r="BFB147" s="18"/>
      <c r="BFC147" s="18"/>
      <c r="BFD147" s="18"/>
      <c r="BFE147" s="18"/>
      <c r="BFF147" s="18"/>
      <c r="BFG147" s="18"/>
      <c r="BFH147" s="18"/>
      <c r="BFI147" s="18"/>
      <c r="BFJ147" s="18"/>
      <c r="BFK147" s="18"/>
      <c r="BFL147" s="18"/>
      <c r="BFM147" s="18"/>
      <c r="BFN147" s="18"/>
      <c r="BFO147" s="18"/>
      <c r="BFP147" s="18"/>
      <c r="BFQ147" s="18"/>
      <c r="BFR147" s="18"/>
      <c r="BFS147" s="18"/>
      <c r="BFT147" s="18"/>
      <c r="BFU147" s="18"/>
      <c r="BFV147" s="18"/>
      <c r="BFW147" s="18"/>
      <c r="BFX147" s="18"/>
      <c r="BFY147" s="18"/>
      <c r="BFZ147" s="18"/>
      <c r="BGA147" s="18"/>
      <c r="BGB147" s="18"/>
      <c r="BGC147" s="18"/>
      <c r="BGD147" s="18"/>
      <c r="BGE147" s="18"/>
      <c r="BGF147" s="18"/>
      <c r="BGG147" s="18"/>
      <c r="BGH147" s="18"/>
      <c r="BGI147" s="18"/>
      <c r="BGJ147" s="18"/>
      <c r="BGK147" s="18"/>
      <c r="BGL147" s="18"/>
      <c r="BGM147" s="18"/>
      <c r="BGN147" s="18"/>
      <c r="BGO147" s="18"/>
      <c r="BGP147" s="18"/>
      <c r="BGQ147" s="18"/>
      <c r="BGR147" s="18"/>
      <c r="BGS147" s="18"/>
      <c r="BGT147" s="18"/>
      <c r="BGU147" s="18"/>
      <c r="BGV147" s="18"/>
      <c r="BGW147" s="18"/>
      <c r="BGX147" s="18"/>
      <c r="BGY147" s="18"/>
      <c r="BGZ147" s="18"/>
      <c r="BHA147" s="18"/>
      <c r="BHB147" s="18"/>
      <c r="BHC147" s="18"/>
      <c r="BHD147" s="18"/>
      <c r="BHE147" s="18"/>
      <c r="BHF147" s="18"/>
      <c r="BHG147" s="18"/>
      <c r="BHH147" s="18"/>
      <c r="BHI147" s="18"/>
      <c r="BHJ147" s="18"/>
      <c r="BHK147" s="18"/>
      <c r="BHL147" s="18"/>
      <c r="BHM147" s="18"/>
      <c r="BHN147" s="18"/>
      <c r="BHO147" s="18"/>
      <c r="BHP147" s="18"/>
      <c r="BHQ147" s="18"/>
      <c r="BHR147" s="18"/>
      <c r="BHS147" s="18"/>
      <c r="BHT147" s="18"/>
      <c r="BHU147" s="18"/>
      <c r="BHV147" s="18"/>
      <c r="BHW147" s="18"/>
      <c r="BHX147" s="18"/>
      <c r="BHY147" s="18"/>
      <c r="BHZ147" s="18"/>
      <c r="BIA147" s="18"/>
      <c r="BIB147" s="18"/>
      <c r="BIC147" s="18"/>
      <c r="BID147" s="18"/>
      <c r="BIE147" s="18"/>
      <c r="BIF147" s="18"/>
      <c r="BIG147" s="18"/>
      <c r="BIH147" s="18"/>
      <c r="BII147" s="18"/>
      <c r="BIJ147" s="18"/>
      <c r="BIK147" s="18"/>
      <c r="BIL147" s="18"/>
      <c r="BIM147" s="18"/>
      <c r="BIN147" s="18"/>
      <c r="BIO147" s="18"/>
      <c r="BIP147" s="18"/>
      <c r="BIQ147" s="18"/>
      <c r="BIR147" s="18"/>
      <c r="BIS147" s="18"/>
      <c r="BIT147" s="18"/>
      <c r="BIU147" s="18"/>
      <c r="BIV147" s="18"/>
      <c r="BIW147" s="18"/>
      <c r="BIX147" s="18"/>
      <c r="BIY147" s="18"/>
      <c r="BIZ147" s="18"/>
      <c r="BJA147" s="18"/>
      <c r="BJB147" s="18"/>
      <c r="BJC147" s="18"/>
      <c r="BJD147" s="18"/>
      <c r="BJE147" s="18"/>
      <c r="BJF147" s="18"/>
      <c r="BJG147" s="18"/>
      <c r="BJH147" s="18"/>
      <c r="BJI147" s="18"/>
      <c r="BJJ147" s="18"/>
      <c r="BJK147" s="18"/>
      <c r="BJL147" s="18"/>
      <c r="BJM147" s="18"/>
      <c r="BJN147" s="18"/>
      <c r="BJO147" s="18"/>
      <c r="BJP147" s="18"/>
      <c r="BJQ147" s="18"/>
      <c r="BJR147" s="18"/>
      <c r="BJS147" s="18"/>
      <c r="BJT147" s="18"/>
      <c r="BJU147" s="18"/>
      <c r="BJV147" s="18"/>
      <c r="BJW147" s="18"/>
      <c r="BJX147" s="18"/>
      <c r="BJY147" s="18"/>
      <c r="BJZ147" s="18"/>
      <c r="BKA147" s="18"/>
      <c r="BKB147" s="18"/>
      <c r="BKC147" s="18"/>
      <c r="BKD147" s="18"/>
      <c r="BKE147" s="18"/>
      <c r="BKF147" s="18"/>
      <c r="BKG147" s="18"/>
      <c r="BKH147" s="18"/>
      <c r="BKI147" s="18"/>
      <c r="BKJ147" s="18"/>
      <c r="BKK147" s="18"/>
      <c r="BKL147" s="18"/>
      <c r="BKM147" s="18"/>
      <c r="BKN147" s="18"/>
      <c r="BKO147" s="18"/>
      <c r="BKP147" s="18"/>
      <c r="BKQ147" s="18"/>
      <c r="BKR147" s="18"/>
      <c r="BKS147" s="18"/>
      <c r="BKT147" s="18"/>
      <c r="BKU147" s="18"/>
      <c r="BKV147" s="18"/>
      <c r="BKW147" s="18"/>
      <c r="BKX147" s="18"/>
      <c r="BKY147" s="18"/>
      <c r="BKZ147" s="18"/>
      <c r="BLA147" s="18"/>
      <c r="BLB147" s="18"/>
      <c r="BLC147" s="18"/>
      <c r="BLD147" s="18"/>
      <c r="BLE147" s="18"/>
      <c r="BLF147" s="18"/>
      <c r="BLG147" s="18"/>
      <c r="BLH147" s="18"/>
      <c r="BLI147" s="18"/>
      <c r="BLJ147" s="18"/>
      <c r="BLK147" s="18"/>
      <c r="BLL147" s="18"/>
      <c r="BLM147" s="18"/>
      <c r="BLN147" s="18"/>
      <c r="BLO147" s="18"/>
      <c r="BLP147" s="18"/>
      <c r="BLQ147" s="18"/>
      <c r="BLR147" s="18"/>
      <c r="BLS147" s="18"/>
      <c r="BLT147" s="18"/>
      <c r="BLU147" s="18"/>
      <c r="BLV147" s="18"/>
      <c r="BLW147" s="18"/>
      <c r="BLX147" s="18"/>
      <c r="BLY147" s="18"/>
      <c r="BLZ147" s="18"/>
      <c r="BMA147" s="18"/>
      <c r="BMB147" s="18"/>
      <c r="BMC147" s="18"/>
      <c r="BMD147" s="18"/>
      <c r="BME147" s="18"/>
      <c r="BMF147" s="18"/>
      <c r="BMG147" s="18"/>
      <c r="BMH147" s="18"/>
      <c r="BMI147" s="18"/>
      <c r="BMJ147" s="18"/>
      <c r="BMK147" s="18"/>
      <c r="BML147" s="18"/>
      <c r="BMM147" s="18"/>
      <c r="BMN147" s="18"/>
      <c r="BMO147" s="18"/>
      <c r="BMP147" s="18"/>
      <c r="BMQ147" s="18"/>
      <c r="BMR147" s="18"/>
      <c r="BMS147" s="18"/>
      <c r="BMT147" s="18"/>
      <c r="BMU147" s="18"/>
      <c r="BMV147" s="18"/>
      <c r="BMW147" s="18"/>
      <c r="BMX147" s="18"/>
      <c r="BMY147" s="18"/>
      <c r="BMZ147" s="18"/>
      <c r="BNA147" s="18"/>
      <c r="BNB147" s="18"/>
      <c r="BNC147" s="18"/>
      <c r="BND147" s="18"/>
      <c r="BNE147" s="18"/>
      <c r="BNF147" s="18"/>
      <c r="BNG147" s="18"/>
      <c r="BNH147" s="18"/>
      <c r="BNI147" s="18"/>
      <c r="BNJ147" s="18"/>
      <c r="BNK147" s="18"/>
      <c r="BNL147" s="18"/>
      <c r="BNM147" s="18"/>
      <c r="BNN147" s="18"/>
      <c r="BNO147" s="18"/>
      <c r="BNP147" s="18"/>
      <c r="BNQ147" s="18"/>
      <c r="BNR147" s="18"/>
      <c r="BNS147" s="18"/>
      <c r="BNT147" s="18"/>
      <c r="BNU147" s="18"/>
      <c r="BNV147" s="18"/>
      <c r="BNW147" s="18"/>
      <c r="BNX147" s="18"/>
      <c r="BNY147" s="18"/>
      <c r="BNZ147" s="18"/>
      <c r="BOA147" s="18"/>
      <c r="BOB147" s="18"/>
      <c r="BOC147" s="18"/>
      <c r="BOD147" s="18"/>
      <c r="BOE147" s="18"/>
      <c r="BOF147" s="18"/>
      <c r="BOG147" s="18"/>
      <c r="BOH147" s="18"/>
      <c r="BOI147" s="18"/>
      <c r="BOJ147" s="18"/>
      <c r="BOK147" s="18"/>
      <c r="BOL147" s="18"/>
      <c r="BOM147" s="18"/>
      <c r="BON147" s="18"/>
      <c r="BOO147" s="18"/>
      <c r="BOP147" s="18"/>
      <c r="BOQ147" s="18"/>
      <c r="BOR147" s="18"/>
      <c r="BOS147" s="18"/>
      <c r="BOT147" s="18"/>
      <c r="BOU147" s="18"/>
      <c r="BOV147" s="18"/>
      <c r="BOW147" s="18"/>
      <c r="BOX147" s="18"/>
      <c r="BOY147" s="18"/>
      <c r="BOZ147" s="18"/>
      <c r="BPA147" s="18"/>
      <c r="BPB147" s="18"/>
      <c r="BPC147" s="18"/>
      <c r="BPD147" s="18"/>
      <c r="BPE147" s="18"/>
      <c r="BPF147" s="18"/>
      <c r="BPG147" s="18"/>
      <c r="BPH147" s="18"/>
      <c r="BPI147" s="18"/>
      <c r="BPJ147" s="18"/>
      <c r="BPK147" s="18"/>
      <c r="BPL147" s="18"/>
      <c r="BPM147" s="18"/>
      <c r="BPN147" s="18"/>
      <c r="BPO147" s="18"/>
      <c r="BPP147" s="18"/>
      <c r="BPQ147" s="18"/>
      <c r="BPR147" s="18"/>
      <c r="BPS147" s="18"/>
      <c r="BPT147" s="18"/>
      <c r="BPU147" s="18"/>
      <c r="BPV147" s="18"/>
      <c r="BPW147" s="18"/>
      <c r="BPX147" s="18"/>
      <c r="BPY147" s="18"/>
      <c r="BPZ147" s="18"/>
      <c r="BQA147" s="18"/>
      <c r="BQB147" s="18"/>
      <c r="BQC147" s="18"/>
      <c r="BQD147" s="18"/>
      <c r="BQE147" s="18"/>
      <c r="BQF147" s="18"/>
      <c r="BQG147" s="18"/>
      <c r="BQH147" s="18"/>
      <c r="BQI147" s="18"/>
      <c r="BQJ147" s="18"/>
      <c r="BQK147" s="18"/>
      <c r="BQL147" s="18"/>
      <c r="BQM147" s="18"/>
      <c r="BQN147" s="18"/>
      <c r="BQO147" s="18"/>
      <c r="BQP147" s="18"/>
      <c r="BQQ147" s="18"/>
      <c r="BQR147" s="18"/>
      <c r="BQS147" s="18"/>
      <c r="BQT147" s="18"/>
      <c r="BQU147" s="18"/>
      <c r="BQV147" s="18"/>
      <c r="BQW147" s="18"/>
      <c r="BQX147" s="18"/>
      <c r="BQY147" s="18"/>
      <c r="BQZ147" s="18"/>
      <c r="BRA147" s="18"/>
      <c r="BRB147" s="18"/>
      <c r="BRC147" s="18"/>
      <c r="BRD147" s="18"/>
      <c r="BRE147" s="18"/>
      <c r="BRF147" s="18"/>
      <c r="BRG147" s="18"/>
      <c r="BRH147" s="18"/>
      <c r="BRI147" s="18"/>
      <c r="BRJ147" s="18"/>
      <c r="BRK147" s="18"/>
      <c r="BRL147" s="18"/>
      <c r="BRM147" s="18"/>
      <c r="BRN147" s="18"/>
      <c r="BRO147" s="18"/>
      <c r="BRP147" s="18"/>
      <c r="BRQ147" s="18"/>
      <c r="BRR147" s="18"/>
      <c r="BRS147" s="18"/>
      <c r="BRT147" s="18"/>
      <c r="BRU147" s="18"/>
      <c r="BRV147" s="18"/>
      <c r="BRW147" s="18"/>
      <c r="BRX147" s="18"/>
      <c r="BRY147" s="18"/>
      <c r="BRZ147" s="18"/>
      <c r="BSA147" s="18"/>
      <c r="BSB147" s="18"/>
      <c r="BSC147" s="18"/>
      <c r="BSD147" s="18"/>
      <c r="BSE147" s="18"/>
      <c r="BSF147" s="18"/>
      <c r="BSG147" s="18"/>
      <c r="BSH147" s="18"/>
      <c r="BSI147" s="18"/>
      <c r="BSJ147" s="18"/>
      <c r="BSK147" s="18"/>
      <c r="BSL147" s="18"/>
      <c r="BSM147" s="18"/>
      <c r="BSN147" s="18"/>
      <c r="BSO147" s="18"/>
      <c r="BSP147" s="18"/>
      <c r="BSQ147" s="18"/>
      <c r="BSR147" s="18"/>
      <c r="BSS147" s="18"/>
      <c r="BST147" s="18"/>
      <c r="BSU147" s="18"/>
      <c r="BSV147" s="18"/>
      <c r="BSW147" s="18"/>
      <c r="BSX147" s="18"/>
      <c r="BSY147" s="18"/>
      <c r="BSZ147" s="18"/>
      <c r="BTA147" s="18"/>
      <c r="BTB147" s="18"/>
      <c r="BTC147" s="18"/>
      <c r="BTD147" s="18"/>
      <c r="BTE147" s="18"/>
      <c r="BTF147" s="18"/>
      <c r="BTG147" s="18"/>
      <c r="BTH147" s="18"/>
      <c r="BTI147" s="18"/>
      <c r="BTJ147" s="18"/>
      <c r="BTK147" s="18"/>
      <c r="BTL147" s="18"/>
      <c r="BTM147" s="18"/>
      <c r="BTN147" s="18"/>
      <c r="BTO147" s="18"/>
      <c r="BTP147" s="18"/>
      <c r="BTQ147" s="18"/>
      <c r="BTR147" s="18"/>
      <c r="BTS147" s="18"/>
      <c r="BTT147" s="18"/>
      <c r="BTU147" s="18"/>
      <c r="BTV147" s="18"/>
      <c r="BTW147" s="18"/>
      <c r="BTX147" s="18"/>
      <c r="BTY147" s="18"/>
      <c r="BTZ147" s="18"/>
      <c r="BUA147" s="18"/>
      <c r="BUB147" s="18"/>
      <c r="BUC147" s="18"/>
      <c r="BUD147" s="18"/>
      <c r="BUE147" s="18"/>
      <c r="BUF147" s="18"/>
      <c r="BUG147" s="18"/>
      <c r="BUH147" s="18"/>
      <c r="BUI147" s="18"/>
      <c r="BUJ147" s="18"/>
      <c r="BUK147" s="18"/>
      <c r="BUL147" s="18"/>
      <c r="BUM147" s="18"/>
      <c r="BUN147" s="18"/>
      <c r="BUO147" s="18"/>
      <c r="BUP147" s="18"/>
      <c r="BUQ147" s="18"/>
      <c r="BUR147" s="18"/>
      <c r="BUS147" s="18"/>
      <c r="BUT147" s="18"/>
      <c r="BUU147" s="18"/>
      <c r="BUV147" s="18"/>
      <c r="BUW147" s="18"/>
      <c r="BUX147" s="18"/>
      <c r="BUY147" s="18"/>
      <c r="BUZ147" s="18"/>
      <c r="BVA147" s="18"/>
      <c r="BVB147" s="18"/>
      <c r="BVC147" s="18"/>
      <c r="BVD147" s="18"/>
      <c r="BVE147" s="18"/>
      <c r="BVF147" s="18"/>
      <c r="BVG147" s="18"/>
      <c r="BVH147" s="18"/>
      <c r="BVI147" s="18"/>
      <c r="BVJ147" s="18"/>
      <c r="BVK147" s="18"/>
      <c r="BVL147" s="18"/>
      <c r="BVM147" s="18"/>
      <c r="BVN147" s="18"/>
      <c r="BVO147" s="18"/>
      <c r="BVP147" s="18"/>
      <c r="BVQ147" s="18"/>
      <c r="BVR147" s="18"/>
      <c r="BVS147" s="18"/>
      <c r="BVT147" s="18"/>
      <c r="BVU147" s="18"/>
      <c r="BVV147" s="18"/>
      <c r="BVW147" s="18"/>
      <c r="BVX147" s="18"/>
      <c r="BVY147" s="18"/>
      <c r="BVZ147" s="18"/>
      <c r="BWA147" s="18"/>
      <c r="BWB147" s="18"/>
      <c r="BWC147" s="18"/>
      <c r="BWD147" s="18"/>
      <c r="BWE147" s="18"/>
      <c r="BWF147" s="18"/>
      <c r="BWG147" s="18"/>
      <c r="BWH147" s="18"/>
      <c r="BWI147" s="18"/>
      <c r="BWJ147" s="18"/>
      <c r="BWK147" s="18"/>
      <c r="BWL147" s="18"/>
      <c r="BWM147" s="18"/>
      <c r="BWN147" s="18"/>
      <c r="BWO147" s="18"/>
      <c r="BWP147" s="18"/>
      <c r="BWQ147" s="18"/>
      <c r="BWR147" s="18"/>
      <c r="BWS147" s="18"/>
      <c r="BWT147" s="18"/>
      <c r="BWU147" s="18"/>
      <c r="BWV147" s="18"/>
      <c r="BWW147" s="18"/>
      <c r="BWX147" s="18"/>
      <c r="BWY147" s="18"/>
      <c r="BWZ147" s="18"/>
      <c r="BXA147" s="18"/>
      <c r="BXB147" s="18"/>
      <c r="BXC147" s="18"/>
      <c r="BXD147" s="18"/>
      <c r="BXE147" s="18"/>
      <c r="BXF147" s="18"/>
      <c r="BXG147" s="18"/>
      <c r="BXH147" s="18"/>
      <c r="BXI147" s="18"/>
      <c r="BXJ147" s="18"/>
      <c r="BXK147" s="18"/>
      <c r="BXL147" s="18"/>
      <c r="BXM147" s="18"/>
      <c r="BXN147" s="18"/>
      <c r="BXO147" s="18"/>
      <c r="BXP147" s="18"/>
      <c r="BXQ147" s="18"/>
      <c r="BXR147" s="18"/>
      <c r="BXS147" s="18"/>
      <c r="BXT147" s="18"/>
      <c r="BXU147" s="18"/>
      <c r="BXV147" s="18"/>
      <c r="BXW147" s="18"/>
      <c r="BXX147" s="18"/>
      <c r="BXY147" s="18"/>
      <c r="BXZ147" s="18"/>
      <c r="BYA147" s="18"/>
      <c r="BYB147" s="18"/>
      <c r="BYC147" s="18"/>
      <c r="BYD147" s="18"/>
      <c r="BYE147" s="18"/>
      <c r="BYF147" s="18"/>
      <c r="BYG147" s="18"/>
      <c r="BYH147" s="18"/>
      <c r="BYI147" s="18"/>
      <c r="BYJ147" s="18"/>
      <c r="BYK147" s="18"/>
      <c r="BYL147" s="18"/>
      <c r="BYM147" s="18"/>
      <c r="BYN147" s="18"/>
      <c r="BYO147" s="18"/>
      <c r="BYP147" s="18"/>
      <c r="BYQ147" s="18"/>
      <c r="BYR147" s="18"/>
      <c r="BYS147" s="18"/>
      <c r="BYT147" s="18"/>
      <c r="BYU147" s="18"/>
      <c r="BYV147" s="18"/>
      <c r="BYW147" s="18"/>
      <c r="BYX147" s="18"/>
      <c r="BYY147" s="18"/>
      <c r="BYZ147" s="18"/>
      <c r="BZA147" s="18"/>
      <c r="BZB147" s="18"/>
      <c r="BZC147" s="18"/>
      <c r="BZD147" s="18"/>
      <c r="BZE147" s="18"/>
      <c r="BZF147" s="18"/>
      <c r="BZG147" s="18"/>
      <c r="BZH147" s="18"/>
      <c r="BZI147" s="18"/>
      <c r="BZJ147" s="18"/>
      <c r="BZK147" s="18"/>
      <c r="BZL147" s="18"/>
      <c r="BZM147" s="18"/>
      <c r="BZN147" s="18"/>
      <c r="BZO147" s="18"/>
      <c r="BZP147" s="18"/>
      <c r="BZQ147" s="18"/>
      <c r="BZR147" s="18"/>
      <c r="BZS147" s="18"/>
      <c r="BZT147" s="18"/>
      <c r="BZU147" s="18"/>
      <c r="BZV147" s="18"/>
      <c r="BZW147" s="18"/>
      <c r="BZX147" s="18"/>
      <c r="BZY147" s="18"/>
      <c r="BZZ147" s="18"/>
      <c r="CAA147" s="18"/>
      <c r="CAB147" s="18"/>
      <c r="CAC147" s="18"/>
      <c r="CAD147" s="18"/>
      <c r="CAE147" s="18"/>
      <c r="CAF147" s="18"/>
      <c r="CAG147" s="18"/>
      <c r="CAH147" s="18"/>
      <c r="CAI147" s="18"/>
      <c r="CAJ147" s="18"/>
      <c r="CAK147" s="18"/>
      <c r="CAL147" s="18"/>
      <c r="CAM147" s="18"/>
      <c r="CAN147" s="18"/>
      <c r="CAO147" s="18"/>
      <c r="CAP147" s="18"/>
      <c r="CAQ147" s="18"/>
      <c r="CAR147" s="18"/>
      <c r="CAS147" s="18"/>
      <c r="CAT147" s="18"/>
      <c r="CAU147" s="18"/>
      <c r="CAV147" s="18"/>
      <c r="CAW147" s="18"/>
      <c r="CAX147" s="18"/>
      <c r="CAY147" s="18"/>
      <c r="CAZ147" s="18"/>
      <c r="CBA147" s="18"/>
      <c r="CBB147" s="18"/>
      <c r="CBC147" s="18"/>
      <c r="CBD147" s="18"/>
      <c r="CBE147" s="18"/>
      <c r="CBF147" s="18"/>
      <c r="CBG147" s="18"/>
      <c r="CBH147" s="18"/>
      <c r="CBI147" s="18"/>
      <c r="CBJ147" s="18"/>
      <c r="CBK147" s="18"/>
      <c r="CBL147" s="18"/>
      <c r="CBM147" s="18"/>
      <c r="CBN147" s="18"/>
      <c r="CBO147" s="18"/>
      <c r="CBP147" s="18"/>
      <c r="CBQ147" s="18"/>
      <c r="CBR147" s="18"/>
      <c r="CBS147" s="18"/>
      <c r="CBT147" s="18"/>
      <c r="CBU147" s="18"/>
      <c r="CBV147" s="18"/>
      <c r="CBW147" s="18"/>
      <c r="CBX147" s="18"/>
      <c r="CBY147" s="18"/>
      <c r="CBZ147" s="18"/>
      <c r="CCA147" s="18"/>
      <c r="CCB147" s="18"/>
      <c r="CCC147" s="18"/>
      <c r="CCD147" s="18"/>
      <c r="CCE147" s="18"/>
      <c r="CCF147" s="18"/>
      <c r="CCG147" s="18"/>
      <c r="CCH147" s="18"/>
      <c r="CCI147" s="18"/>
      <c r="CCJ147" s="18"/>
      <c r="CCK147" s="18"/>
      <c r="CCL147" s="18"/>
      <c r="CCM147" s="18"/>
      <c r="CCN147" s="18"/>
      <c r="CCO147" s="18"/>
      <c r="CCP147" s="18"/>
      <c r="CCQ147" s="18"/>
      <c r="CCR147" s="18"/>
      <c r="CCS147" s="18"/>
      <c r="CCT147" s="18"/>
      <c r="CCU147" s="18"/>
      <c r="CCV147" s="18"/>
      <c r="CCW147" s="18"/>
      <c r="CCX147" s="18"/>
      <c r="CCY147" s="18"/>
      <c r="CCZ147" s="18"/>
      <c r="CDA147" s="18"/>
      <c r="CDB147" s="18"/>
      <c r="CDC147" s="18"/>
      <c r="CDD147" s="18"/>
      <c r="CDE147" s="18"/>
      <c r="CDF147" s="18"/>
      <c r="CDG147" s="18"/>
      <c r="CDH147" s="18"/>
      <c r="CDI147" s="18"/>
      <c r="CDJ147" s="18"/>
      <c r="CDK147" s="18"/>
      <c r="CDL147" s="18"/>
      <c r="CDM147" s="18"/>
      <c r="CDN147" s="18"/>
      <c r="CDO147" s="18"/>
      <c r="CDP147" s="18"/>
      <c r="CDQ147" s="18"/>
      <c r="CDR147" s="18"/>
      <c r="CDS147" s="18"/>
      <c r="CDT147" s="18"/>
      <c r="CDU147" s="18"/>
      <c r="CDV147" s="18"/>
      <c r="CDW147" s="18"/>
      <c r="CDX147" s="18"/>
      <c r="CDY147" s="18"/>
      <c r="CDZ147" s="18"/>
      <c r="CEA147" s="18"/>
      <c r="CEB147" s="18"/>
      <c r="CEC147" s="18"/>
      <c r="CED147" s="18"/>
      <c r="CEE147" s="18"/>
      <c r="CEF147" s="18"/>
      <c r="CEG147" s="18"/>
      <c r="CEH147" s="18"/>
      <c r="CEI147" s="18"/>
      <c r="CEJ147" s="18"/>
      <c r="CEK147" s="18"/>
      <c r="CEL147" s="18"/>
      <c r="CEM147" s="18"/>
      <c r="CEN147" s="18"/>
      <c r="CEO147" s="18"/>
      <c r="CEP147" s="18"/>
      <c r="CEQ147" s="18"/>
      <c r="CER147" s="18"/>
      <c r="CES147" s="18"/>
      <c r="CET147" s="18"/>
      <c r="CEU147" s="18"/>
      <c r="CEV147" s="18"/>
      <c r="CEW147" s="18"/>
      <c r="CEX147" s="18"/>
      <c r="CEY147" s="18"/>
      <c r="CEZ147" s="18"/>
      <c r="CFA147" s="18"/>
      <c r="CFB147" s="18"/>
      <c r="CFC147" s="18"/>
      <c r="CFD147" s="18"/>
      <c r="CFE147" s="18"/>
      <c r="CFF147" s="18"/>
      <c r="CFG147" s="18"/>
      <c r="CFH147" s="18"/>
      <c r="CFI147" s="18"/>
      <c r="CFJ147" s="18"/>
      <c r="CFK147" s="18"/>
      <c r="CFL147" s="18"/>
      <c r="CFM147" s="18"/>
      <c r="CFN147" s="18"/>
      <c r="CFO147" s="18"/>
      <c r="CFP147" s="18"/>
      <c r="CFQ147" s="18"/>
      <c r="CFR147" s="18"/>
      <c r="CFS147" s="18"/>
      <c r="CFT147" s="18"/>
      <c r="CFU147" s="18"/>
      <c r="CFV147" s="18"/>
      <c r="CFW147" s="18"/>
      <c r="CFX147" s="18"/>
      <c r="CFY147" s="18"/>
      <c r="CFZ147" s="18"/>
      <c r="CGA147" s="18"/>
      <c r="CGB147" s="18"/>
      <c r="CGC147" s="18"/>
      <c r="CGD147" s="18"/>
      <c r="CGE147" s="18"/>
      <c r="CGF147" s="18"/>
      <c r="CGG147" s="18"/>
      <c r="CGH147" s="18"/>
      <c r="CGI147" s="18"/>
      <c r="CGJ147" s="18"/>
      <c r="CGK147" s="18"/>
      <c r="CGL147" s="18"/>
      <c r="CGM147" s="18"/>
      <c r="CGN147" s="18"/>
      <c r="CGO147" s="18"/>
      <c r="CGP147" s="18"/>
      <c r="CGQ147" s="18"/>
      <c r="CGR147" s="18"/>
      <c r="CGS147" s="18"/>
      <c r="CGT147" s="18"/>
      <c r="CGU147" s="18"/>
      <c r="CGV147" s="18"/>
      <c r="CGW147" s="18"/>
      <c r="CGX147" s="18"/>
      <c r="CGY147" s="18"/>
      <c r="CGZ147" s="18"/>
      <c r="CHA147" s="18"/>
      <c r="CHB147" s="18"/>
      <c r="CHC147" s="18"/>
      <c r="CHD147" s="18"/>
      <c r="CHE147" s="18"/>
      <c r="CHF147" s="18"/>
      <c r="CHG147" s="18"/>
      <c r="CHH147" s="18"/>
      <c r="CHI147" s="18"/>
      <c r="CHJ147" s="18"/>
      <c r="CHK147" s="18"/>
      <c r="CHL147" s="18"/>
      <c r="CHM147" s="18"/>
      <c r="CHN147" s="18"/>
      <c r="CHO147" s="18"/>
      <c r="CHP147" s="18"/>
      <c r="CHQ147" s="18"/>
      <c r="CHR147" s="18"/>
      <c r="CHS147" s="18"/>
      <c r="CHT147" s="18"/>
      <c r="CHU147" s="18"/>
      <c r="CHV147" s="18"/>
      <c r="CHW147" s="18"/>
      <c r="CHX147" s="18"/>
      <c r="CHY147" s="18"/>
      <c r="CHZ147" s="18"/>
      <c r="CIA147" s="18"/>
      <c r="CIB147" s="18"/>
      <c r="CIC147" s="18"/>
      <c r="CID147" s="18"/>
      <c r="CIE147" s="18"/>
      <c r="CIF147" s="18"/>
      <c r="CIG147" s="18"/>
      <c r="CIH147" s="18"/>
      <c r="CII147" s="18"/>
      <c r="CIJ147" s="18"/>
      <c r="CIK147" s="18"/>
      <c r="CIL147" s="18"/>
      <c r="CIM147" s="18"/>
      <c r="CIN147" s="18"/>
      <c r="CIO147" s="18"/>
      <c r="CIP147" s="18"/>
      <c r="CIQ147" s="18"/>
      <c r="CIR147" s="18"/>
      <c r="CIS147" s="18"/>
      <c r="CIT147" s="18"/>
      <c r="CIU147" s="18"/>
      <c r="CIV147" s="18"/>
      <c r="CIW147" s="18"/>
      <c r="CIX147" s="18"/>
      <c r="CIY147" s="18"/>
      <c r="CIZ147" s="18"/>
      <c r="CJA147" s="18"/>
      <c r="CJB147" s="18"/>
      <c r="CJC147" s="18"/>
      <c r="CJD147" s="18"/>
      <c r="CJE147" s="18"/>
      <c r="CJF147" s="18"/>
      <c r="CJG147" s="18"/>
      <c r="CJH147" s="18"/>
      <c r="CJI147" s="18"/>
      <c r="CJJ147" s="18"/>
      <c r="CJK147" s="18"/>
      <c r="CJL147" s="18"/>
      <c r="CJM147" s="18"/>
      <c r="CJN147" s="18"/>
      <c r="CJO147" s="18"/>
      <c r="CJP147" s="18"/>
      <c r="CJQ147" s="18"/>
      <c r="CJR147" s="18"/>
      <c r="CJS147" s="18"/>
      <c r="CJT147" s="18"/>
      <c r="CJU147" s="18"/>
      <c r="CJV147" s="18"/>
      <c r="CJW147" s="18"/>
      <c r="CJX147" s="18"/>
      <c r="CJY147" s="18"/>
      <c r="CJZ147" s="18"/>
      <c r="CKA147" s="18"/>
      <c r="CKB147" s="18"/>
      <c r="CKC147" s="18"/>
      <c r="CKD147" s="18"/>
      <c r="CKE147" s="18"/>
      <c r="CKF147" s="18"/>
      <c r="CKG147" s="18"/>
      <c r="CKH147" s="18"/>
      <c r="CKI147" s="18"/>
      <c r="CKJ147" s="18"/>
      <c r="CKK147" s="18"/>
      <c r="CKL147" s="18"/>
      <c r="CKM147" s="18"/>
      <c r="CKN147" s="18"/>
      <c r="CKO147" s="18"/>
      <c r="CKP147" s="18"/>
      <c r="CKQ147" s="18"/>
      <c r="CKR147" s="18"/>
      <c r="CKS147" s="18"/>
      <c r="CKT147" s="18"/>
      <c r="CKU147" s="18"/>
      <c r="CKV147" s="18"/>
      <c r="CKW147" s="18"/>
      <c r="CKX147" s="18"/>
      <c r="CKY147" s="18"/>
      <c r="CKZ147" s="18"/>
      <c r="CLA147" s="18"/>
      <c r="CLB147" s="18"/>
      <c r="CLC147" s="18"/>
      <c r="CLD147" s="18"/>
      <c r="CLE147" s="18"/>
      <c r="CLF147" s="18"/>
      <c r="CLG147" s="18"/>
      <c r="CLH147" s="18"/>
      <c r="CLI147" s="18"/>
      <c r="CLJ147" s="18"/>
      <c r="CLK147" s="18"/>
      <c r="CLL147" s="18"/>
      <c r="CLM147" s="18"/>
      <c r="CLN147" s="18"/>
      <c r="CLO147" s="18"/>
      <c r="CLP147" s="18"/>
      <c r="CLQ147" s="18"/>
      <c r="CLR147" s="18"/>
      <c r="CLS147" s="18"/>
      <c r="CLT147" s="18"/>
      <c r="CLU147" s="18"/>
      <c r="CLV147" s="18"/>
      <c r="CLW147" s="18"/>
      <c r="CLX147" s="18"/>
      <c r="CLY147" s="18"/>
      <c r="CLZ147" s="18"/>
      <c r="CMA147" s="18"/>
      <c r="CMB147" s="18"/>
      <c r="CMC147" s="18"/>
      <c r="CMD147" s="18"/>
      <c r="CME147" s="18"/>
      <c r="CMF147" s="18"/>
      <c r="CMG147" s="18"/>
      <c r="CMH147" s="18"/>
      <c r="CMI147" s="18"/>
      <c r="CMJ147" s="18"/>
      <c r="CMK147" s="18"/>
      <c r="CML147" s="18"/>
      <c r="CMM147" s="18"/>
      <c r="CMN147" s="18"/>
      <c r="CMO147" s="18"/>
      <c r="CMP147" s="18"/>
      <c r="CMQ147" s="18"/>
      <c r="CMR147" s="18"/>
      <c r="CMS147" s="18"/>
      <c r="CMT147" s="18"/>
      <c r="CMU147" s="18"/>
      <c r="CMV147" s="18"/>
      <c r="CMW147" s="18"/>
      <c r="CMX147" s="18"/>
      <c r="CMY147" s="18"/>
      <c r="CMZ147" s="18"/>
      <c r="CNA147" s="18"/>
      <c r="CNB147" s="18"/>
      <c r="CNC147" s="18"/>
      <c r="CND147" s="18"/>
      <c r="CNE147" s="18"/>
      <c r="CNF147" s="18"/>
      <c r="CNG147" s="18"/>
      <c r="CNH147" s="18"/>
      <c r="CNI147" s="18"/>
      <c r="CNJ147" s="18"/>
      <c r="CNK147" s="18"/>
      <c r="CNL147" s="18"/>
      <c r="CNM147" s="18"/>
      <c r="CNN147" s="18"/>
      <c r="CNO147" s="18"/>
      <c r="CNP147" s="18"/>
      <c r="CNQ147" s="18"/>
      <c r="CNR147" s="18"/>
      <c r="CNS147" s="18"/>
      <c r="CNT147" s="18"/>
      <c r="CNU147" s="18"/>
      <c r="CNV147" s="18"/>
      <c r="CNW147" s="18"/>
      <c r="CNX147" s="18"/>
      <c r="CNY147" s="18"/>
      <c r="CNZ147" s="18"/>
      <c r="COA147" s="18"/>
      <c r="COB147" s="18"/>
      <c r="COC147" s="18"/>
      <c r="COD147" s="18"/>
      <c r="COE147" s="18"/>
      <c r="COF147" s="18"/>
      <c r="COG147" s="18"/>
      <c r="COH147" s="18"/>
      <c r="COI147" s="18"/>
      <c r="COJ147" s="18"/>
      <c r="COK147" s="18"/>
      <c r="COL147" s="18"/>
      <c r="COM147" s="18"/>
      <c r="CON147" s="18"/>
      <c r="COO147" s="18"/>
      <c r="COP147" s="18"/>
      <c r="COQ147" s="18"/>
      <c r="COR147" s="18"/>
      <c r="COS147" s="18"/>
      <c r="COT147" s="18"/>
      <c r="COU147" s="18"/>
      <c r="COV147" s="18"/>
      <c r="COW147" s="18"/>
      <c r="COX147" s="18"/>
      <c r="COY147" s="18"/>
      <c r="COZ147" s="18"/>
      <c r="CPA147" s="18"/>
      <c r="CPB147" s="18"/>
      <c r="CPC147" s="18"/>
      <c r="CPD147" s="18"/>
      <c r="CPE147" s="18"/>
      <c r="CPF147" s="18"/>
      <c r="CPG147" s="18"/>
      <c r="CPH147" s="18"/>
      <c r="CPI147" s="18"/>
      <c r="CPJ147" s="18"/>
      <c r="CPK147" s="18"/>
      <c r="CPL147" s="18"/>
      <c r="CPM147" s="18"/>
      <c r="CPN147" s="18"/>
      <c r="CPO147" s="18"/>
      <c r="CPP147" s="18"/>
      <c r="CPQ147" s="18"/>
      <c r="CPR147" s="18"/>
      <c r="CPS147" s="18"/>
      <c r="CPT147" s="18"/>
      <c r="CPU147" s="18"/>
      <c r="CPV147" s="18"/>
      <c r="CPW147" s="18"/>
      <c r="CPX147" s="18"/>
      <c r="CPY147" s="18"/>
      <c r="CPZ147" s="18"/>
      <c r="CQA147" s="18"/>
      <c r="CQB147" s="18"/>
      <c r="CQC147" s="18"/>
      <c r="CQD147" s="18"/>
      <c r="CQE147" s="18"/>
      <c r="CQF147" s="18"/>
      <c r="CQG147" s="18"/>
      <c r="CQH147" s="18"/>
      <c r="CQI147" s="18"/>
      <c r="CQJ147" s="18"/>
      <c r="CQK147" s="18"/>
      <c r="CQL147" s="18"/>
      <c r="CQM147" s="18"/>
      <c r="CQN147" s="18"/>
      <c r="CQO147" s="18"/>
      <c r="CQP147" s="18"/>
      <c r="CQQ147" s="18"/>
      <c r="CQR147" s="18"/>
      <c r="CQS147" s="18"/>
      <c r="CQT147" s="18"/>
      <c r="CQU147" s="18"/>
      <c r="CQV147" s="18"/>
      <c r="CQW147" s="18"/>
      <c r="CQX147" s="18"/>
      <c r="CQY147" s="18"/>
      <c r="CQZ147" s="18"/>
      <c r="CRA147" s="18"/>
      <c r="CRB147" s="18"/>
      <c r="CRC147" s="18"/>
      <c r="CRD147" s="18"/>
      <c r="CRE147" s="18"/>
      <c r="CRF147" s="18"/>
      <c r="CRG147" s="18"/>
      <c r="CRH147" s="18"/>
      <c r="CRI147" s="18"/>
      <c r="CRJ147" s="18"/>
      <c r="CRK147" s="18"/>
      <c r="CRL147" s="18"/>
      <c r="CRM147" s="18"/>
      <c r="CRN147" s="18"/>
      <c r="CRO147" s="18"/>
      <c r="CRP147" s="18"/>
      <c r="CRQ147" s="18"/>
      <c r="CRR147" s="18"/>
      <c r="CRS147" s="18"/>
      <c r="CRT147" s="18"/>
      <c r="CRU147" s="18"/>
      <c r="CRV147" s="18"/>
      <c r="CRW147" s="18"/>
      <c r="CRX147" s="18"/>
      <c r="CRY147" s="18"/>
      <c r="CRZ147" s="18"/>
      <c r="CSA147" s="18"/>
      <c r="CSB147" s="18"/>
      <c r="CSC147" s="18"/>
      <c r="CSD147" s="18"/>
      <c r="CSE147" s="18"/>
      <c r="CSF147" s="18"/>
      <c r="CSG147" s="18"/>
      <c r="CSH147" s="18"/>
      <c r="CSI147" s="18"/>
      <c r="CSJ147" s="18"/>
      <c r="CSK147" s="18"/>
      <c r="CSL147" s="18"/>
      <c r="CSM147" s="18"/>
      <c r="CSN147" s="18"/>
      <c r="CSO147" s="18"/>
      <c r="CSP147" s="18"/>
      <c r="CSQ147" s="18"/>
      <c r="CSR147" s="18"/>
      <c r="CSS147" s="18"/>
      <c r="CST147" s="18"/>
      <c r="CSU147" s="18"/>
      <c r="CSV147" s="18"/>
      <c r="CSW147" s="18"/>
      <c r="CSX147" s="18"/>
      <c r="CSY147" s="18"/>
      <c r="CSZ147" s="18"/>
      <c r="CTA147" s="18"/>
      <c r="CTB147" s="18"/>
      <c r="CTC147" s="18"/>
      <c r="CTD147" s="18"/>
      <c r="CTE147" s="18"/>
      <c r="CTF147" s="18"/>
      <c r="CTG147" s="18"/>
      <c r="CTH147" s="18"/>
      <c r="CTI147" s="18"/>
      <c r="CTJ147" s="18"/>
      <c r="CTK147" s="18"/>
      <c r="CTL147" s="18"/>
      <c r="CTM147" s="18"/>
      <c r="CTN147" s="18"/>
      <c r="CTO147" s="18"/>
      <c r="CTP147" s="18"/>
      <c r="CTQ147" s="18"/>
      <c r="CTR147" s="18"/>
      <c r="CTS147" s="18"/>
      <c r="CTT147" s="18"/>
      <c r="CTU147" s="18"/>
      <c r="CTV147" s="18"/>
      <c r="CTW147" s="18"/>
      <c r="CTX147" s="18"/>
      <c r="CTY147" s="18"/>
      <c r="CTZ147" s="18"/>
      <c r="CUA147" s="18"/>
      <c r="CUB147" s="18"/>
      <c r="CUC147" s="18"/>
      <c r="CUD147" s="18"/>
      <c r="CUE147" s="18"/>
      <c r="CUF147" s="18"/>
      <c r="CUG147" s="18"/>
      <c r="CUH147" s="18"/>
      <c r="CUI147" s="18"/>
      <c r="CUJ147" s="18"/>
      <c r="CUK147" s="18"/>
      <c r="CUL147" s="18"/>
      <c r="CUM147" s="18"/>
      <c r="CUN147" s="18"/>
      <c r="CUO147" s="18"/>
      <c r="CUP147" s="18"/>
      <c r="CUQ147" s="18"/>
      <c r="CUR147" s="18"/>
      <c r="CUS147" s="18"/>
      <c r="CUT147" s="18"/>
      <c r="CUU147" s="18"/>
      <c r="CUV147" s="18"/>
      <c r="CUW147" s="18"/>
      <c r="CUX147" s="18"/>
      <c r="CUY147" s="18"/>
      <c r="CUZ147" s="18"/>
      <c r="CVA147" s="18"/>
      <c r="CVB147" s="18"/>
      <c r="CVC147" s="18"/>
      <c r="CVD147" s="18"/>
      <c r="CVE147" s="18"/>
      <c r="CVF147" s="18"/>
      <c r="CVG147" s="18"/>
      <c r="CVH147" s="18"/>
      <c r="CVI147" s="18"/>
      <c r="CVJ147" s="18"/>
      <c r="CVK147" s="18"/>
      <c r="CVL147" s="18"/>
      <c r="CVM147" s="18"/>
      <c r="CVN147" s="18"/>
      <c r="CVO147" s="18"/>
      <c r="CVP147" s="18"/>
      <c r="CVQ147" s="18"/>
      <c r="CVR147" s="18"/>
      <c r="CVS147" s="18"/>
      <c r="CVT147" s="18"/>
      <c r="CVU147" s="18"/>
      <c r="CVV147" s="18"/>
      <c r="CVW147" s="18"/>
      <c r="CVX147" s="18"/>
      <c r="CVY147" s="18"/>
      <c r="CVZ147" s="18"/>
      <c r="CWA147" s="18"/>
      <c r="CWB147" s="18"/>
      <c r="CWC147" s="18"/>
      <c r="CWD147" s="18"/>
      <c r="CWE147" s="18"/>
      <c r="CWF147" s="18"/>
      <c r="CWG147" s="18"/>
      <c r="CWH147" s="18"/>
      <c r="CWI147" s="18"/>
      <c r="CWJ147" s="18"/>
      <c r="CWK147" s="18"/>
      <c r="CWL147" s="18"/>
      <c r="CWM147" s="18"/>
      <c r="CWN147" s="18"/>
      <c r="CWO147" s="18"/>
      <c r="CWP147" s="18"/>
      <c r="CWQ147" s="18"/>
      <c r="CWR147" s="18"/>
      <c r="CWS147" s="18"/>
      <c r="CWT147" s="18"/>
      <c r="CWU147" s="18"/>
      <c r="CWV147" s="18"/>
      <c r="CWW147" s="18"/>
      <c r="CWX147" s="18"/>
      <c r="CWY147" s="18"/>
      <c r="CWZ147" s="18"/>
      <c r="CXA147" s="18"/>
      <c r="CXB147" s="18"/>
      <c r="CXC147" s="18"/>
      <c r="CXD147" s="18"/>
      <c r="CXE147" s="18"/>
      <c r="CXF147" s="18"/>
      <c r="CXG147" s="18"/>
      <c r="CXH147" s="18"/>
      <c r="CXI147" s="18"/>
      <c r="CXJ147" s="18"/>
      <c r="CXK147" s="18"/>
      <c r="CXL147" s="18"/>
      <c r="CXM147" s="18"/>
      <c r="CXN147" s="18"/>
      <c r="CXO147" s="18"/>
      <c r="CXP147" s="18"/>
      <c r="CXQ147" s="18"/>
      <c r="CXR147" s="18"/>
      <c r="CXS147" s="18"/>
      <c r="CXT147" s="18"/>
      <c r="CXU147" s="18"/>
      <c r="CXV147" s="18"/>
      <c r="CXW147" s="18"/>
      <c r="CXX147" s="18"/>
      <c r="CXY147" s="18"/>
      <c r="CXZ147" s="18"/>
      <c r="CYA147" s="18"/>
      <c r="CYB147" s="18"/>
      <c r="CYC147" s="18"/>
      <c r="CYD147" s="18"/>
      <c r="CYE147" s="18"/>
      <c r="CYF147" s="18"/>
      <c r="CYG147" s="18"/>
      <c r="CYH147" s="18"/>
      <c r="CYI147" s="18"/>
      <c r="CYJ147" s="18"/>
      <c r="CYK147" s="18"/>
      <c r="CYL147" s="18"/>
      <c r="CYM147" s="18"/>
      <c r="CYN147" s="18"/>
      <c r="CYO147" s="18"/>
      <c r="CYP147" s="18"/>
      <c r="CYQ147" s="18"/>
      <c r="CYR147" s="18"/>
      <c r="CYS147" s="18"/>
      <c r="CYT147" s="18"/>
      <c r="CYU147" s="18"/>
      <c r="CYV147" s="18"/>
      <c r="CYW147" s="18"/>
      <c r="CYX147" s="18"/>
    </row>
    <row r="148" spans="1:2702" s="19" customFormat="1" x14ac:dyDescent="0.25">
      <c r="A148" s="14">
        <v>2</v>
      </c>
      <c r="B148" s="12" t="s">
        <v>89</v>
      </c>
      <c r="C148" s="10" t="s">
        <v>142</v>
      </c>
      <c r="D148" s="13">
        <v>2286</v>
      </c>
      <c r="E148" s="39"/>
      <c r="F148" s="39"/>
      <c r="G148" s="39"/>
      <c r="H148" s="39"/>
      <c r="I148" s="39">
        <f>3430600*1.4</f>
        <v>4802840</v>
      </c>
      <c r="J148" s="47">
        <v>0.5</v>
      </c>
      <c r="K148" s="47"/>
      <c r="L148" s="58">
        <f t="shared" ref="L148:L150" si="25">J148</f>
        <v>0.5</v>
      </c>
      <c r="M148" s="40">
        <f>I148*J148</f>
        <v>2401420</v>
      </c>
      <c r="N148" s="48" t="s">
        <v>154</v>
      </c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  <c r="FW148" s="18"/>
      <c r="FX148" s="18"/>
      <c r="FY148" s="18"/>
      <c r="FZ148" s="18"/>
      <c r="GA148" s="18"/>
      <c r="GB148" s="18"/>
      <c r="GC148" s="18"/>
      <c r="GD148" s="18"/>
      <c r="GE148" s="18"/>
      <c r="GF148" s="18"/>
      <c r="GG148" s="18"/>
      <c r="GH148" s="18"/>
      <c r="GI148" s="18"/>
      <c r="GJ148" s="18"/>
      <c r="GK148" s="18"/>
      <c r="GL148" s="18"/>
      <c r="GM148" s="18"/>
      <c r="GN148" s="18"/>
      <c r="GO148" s="18"/>
      <c r="GP148" s="18"/>
      <c r="GQ148" s="18"/>
      <c r="GR148" s="18"/>
      <c r="GS148" s="18"/>
      <c r="GT148" s="18"/>
      <c r="GU148" s="18"/>
      <c r="GV148" s="18"/>
      <c r="GW148" s="18"/>
      <c r="GX148" s="18"/>
      <c r="GY148" s="18"/>
      <c r="GZ148" s="18"/>
      <c r="HA148" s="18"/>
      <c r="HB148" s="18"/>
      <c r="HC148" s="18"/>
      <c r="HD148" s="18"/>
      <c r="HE148" s="18"/>
      <c r="HF148" s="18"/>
      <c r="HG148" s="18"/>
      <c r="HH148" s="18"/>
      <c r="HI148" s="18"/>
      <c r="HJ148" s="18"/>
      <c r="HK148" s="18"/>
      <c r="HL148" s="18"/>
      <c r="HM148" s="18"/>
      <c r="HN148" s="18"/>
      <c r="HO148" s="18"/>
      <c r="HP148" s="18"/>
      <c r="HQ148" s="18"/>
      <c r="HR148" s="18"/>
      <c r="HS148" s="18"/>
      <c r="HT148" s="18"/>
      <c r="HU148" s="18"/>
      <c r="HV148" s="18"/>
      <c r="HW148" s="18"/>
      <c r="HX148" s="18"/>
      <c r="HY148" s="18"/>
      <c r="HZ148" s="18"/>
      <c r="IA148" s="18"/>
      <c r="IB148" s="18"/>
      <c r="IC148" s="18"/>
      <c r="ID148" s="18"/>
      <c r="IE148" s="18"/>
      <c r="IF148" s="18"/>
      <c r="IG148" s="18"/>
      <c r="IH148" s="18"/>
      <c r="II148" s="18"/>
      <c r="IJ148" s="18"/>
      <c r="IK148" s="18"/>
      <c r="IL148" s="18"/>
      <c r="IM148" s="18"/>
      <c r="IN148" s="18"/>
      <c r="IO148" s="18"/>
      <c r="IP148" s="18"/>
      <c r="IQ148" s="18"/>
      <c r="IR148" s="18"/>
      <c r="IS148" s="18"/>
      <c r="IT148" s="18"/>
      <c r="IU148" s="18"/>
      <c r="IV148" s="18"/>
      <c r="IW148" s="18"/>
      <c r="IX148" s="18"/>
      <c r="IY148" s="18"/>
      <c r="IZ148" s="18"/>
      <c r="JA148" s="18"/>
      <c r="JB148" s="18"/>
      <c r="JC148" s="18"/>
      <c r="JD148" s="18"/>
      <c r="JE148" s="18"/>
      <c r="JF148" s="18"/>
      <c r="JG148" s="18"/>
      <c r="JH148" s="18"/>
      <c r="JI148" s="18"/>
      <c r="JJ148" s="18"/>
      <c r="JK148" s="18"/>
      <c r="JL148" s="18"/>
      <c r="JM148" s="18"/>
      <c r="JN148" s="18"/>
      <c r="JO148" s="18"/>
      <c r="JP148" s="18"/>
      <c r="JQ148" s="18"/>
      <c r="JR148" s="18"/>
      <c r="JS148" s="18"/>
      <c r="JT148" s="18"/>
      <c r="JU148" s="18"/>
      <c r="JV148" s="18"/>
      <c r="JW148" s="18"/>
      <c r="JX148" s="18"/>
      <c r="JY148" s="18"/>
      <c r="JZ148" s="18"/>
      <c r="KA148" s="18"/>
      <c r="KB148" s="18"/>
      <c r="KC148" s="18"/>
      <c r="KD148" s="18"/>
      <c r="KE148" s="18"/>
      <c r="KF148" s="18"/>
      <c r="KG148" s="18"/>
      <c r="KH148" s="18"/>
      <c r="KI148" s="18"/>
      <c r="KJ148" s="18"/>
      <c r="KK148" s="18"/>
      <c r="KL148" s="18"/>
      <c r="KM148" s="18"/>
      <c r="KN148" s="18"/>
      <c r="KO148" s="18"/>
      <c r="KP148" s="18"/>
      <c r="KQ148" s="18"/>
      <c r="KR148" s="18"/>
      <c r="KS148" s="18"/>
      <c r="KT148" s="18"/>
      <c r="KU148" s="18"/>
      <c r="KV148" s="18"/>
      <c r="KW148" s="18"/>
      <c r="KX148" s="18"/>
      <c r="KY148" s="18"/>
      <c r="KZ148" s="18"/>
      <c r="LA148" s="18"/>
      <c r="LB148" s="18"/>
      <c r="LC148" s="18"/>
      <c r="LD148" s="18"/>
      <c r="LE148" s="18"/>
      <c r="LF148" s="18"/>
      <c r="LG148" s="18"/>
      <c r="LH148" s="18"/>
      <c r="LI148" s="18"/>
      <c r="LJ148" s="18"/>
      <c r="LK148" s="18"/>
      <c r="LL148" s="18"/>
      <c r="LM148" s="18"/>
      <c r="LN148" s="18"/>
      <c r="LO148" s="18"/>
      <c r="LP148" s="18"/>
      <c r="LQ148" s="18"/>
      <c r="LR148" s="18"/>
      <c r="LS148" s="18"/>
      <c r="LT148" s="18"/>
      <c r="LU148" s="18"/>
      <c r="LV148" s="18"/>
      <c r="LW148" s="18"/>
      <c r="LX148" s="18"/>
      <c r="LY148" s="18"/>
      <c r="LZ148" s="18"/>
      <c r="MA148" s="18"/>
      <c r="MB148" s="18"/>
      <c r="MC148" s="18"/>
      <c r="MD148" s="18"/>
      <c r="ME148" s="18"/>
      <c r="MF148" s="18"/>
      <c r="MG148" s="18"/>
      <c r="MH148" s="18"/>
      <c r="MI148" s="18"/>
      <c r="MJ148" s="18"/>
      <c r="MK148" s="18"/>
      <c r="ML148" s="18"/>
      <c r="MM148" s="18"/>
      <c r="MN148" s="18"/>
      <c r="MO148" s="18"/>
      <c r="MP148" s="18"/>
      <c r="MQ148" s="18"/>
      <c r="MR148" s="18"/>
      <c r="MS148" s="18"/>
      <c r="MT148" s="18"/>
      <c r="MU148" s="18"/>
      <c r="MV148" s="18"/>
      <c r="MW148" s="18"/>
      <c r="MX148" s="18"/>
      <c r="MY148" s="18"/>
      <c r="MZ148" s="18"/>
      <c r="NA148" s="18"/>
      <c r="NB148" s="18"/>
      <c r="NC148" s="18"/>
      <c r="ND148" s="18"/>
      <c r="NE148" s="18"/>
      <c r="NF148" s="18"/>
      <c r="NG148" s="18"/>
      <c r="NH148" s="18"/>
      <c r="NI148" s="18"/>
      <c r="NJ148" s="18"/>
      <c r="NK148" s="18"/>
      <c r="NL148" s="18"/>
      <c r="NM148" s="18"/>
      <c r="NN148" s="18"/>
      <c r="NO148" s="18"/>
      <c r="NP148" s="18"/>
      <c r="NQ148" s="18"/>
      <c r="NR148" s="18"/>
      <c r="NS148" s="18"/>
      <c r="NT148" s="18"/>
      <c r="NU148" s="18"/>
      <c r="NV148" s="18"/>
      <c r="NW148" s="18"/>
      <c r="NX148" s="18"/>
      <c r="NY148" s="18"/>
      <c r="NZ148" s="18"/>
      <c r="OA148" s="18"/>
      <c r="OB148" s="18"/>
      <c r="OC148" s="18"/>
      <c r="OD148" s="18"/>
      <c r="OE148" s="18"/>
      <c r="OF148" s="18"/>
      <c r="OG148" s="18"/>
      <c r="OH148" s="18"/>
      <c r="OI148" s="18"/>
      <c r="OJ148" s="18"/>
      <c r="OK148" s="18"/>
      <c r="OL148" s="18"/>
      <c r="OM148" s="18"/>
      <c r="ON148" s="18"/>
      <c r="OO148" s="18"/>
      <c r="OP148" s="18"/>
      <c r="OQ148" s="18"/>
      <c r="OR148" s="18"/>
      <c r="OS148" s="18"/>
      <c r="OT148" s="18"/>
      <c r="OU148" s="18"/>
      <c r="OV148" s="18"/>
      <c r="OW148" s="18"/>
      <c r="OX148" s="18"/>
      <c r="OY148" s="18"/>
      <c r="OZ148" s="18"/>
      <c r="PA148" s="18"/>
      <c r="PB148" s="18"/>
      <c r="PC148" s="18"/>
      <c r="PD148" s="18"/>
      <c r="PE148" s="18"/>
      <c r="PF148" s="18"/>
      <c r="PG148" s="18"/>
      <c r="PH148" s="18"/>
      <c r="PI148" s="18"/>
      <c r="PJ148" s="18"/>
      <c r="PK148" s="18"/>
      <c r="PL148" s="18"/>
      <c r="PM148" s="18"/>
      <c r="PN148" s="18"/>
      <c r="PO148" s="18"/>
      <c r="PP148" s="18"/>
      <c r="PQ148" s="18"/>
      <c r="PR148" s="18"/>
      <c r="PS148" s="18"/>
      <c r="PT148" s="18"/>
      <c r="PU148" s="18"/>
      <c r="PV148" s="18"/>
      <c r="PW148" s="18"/>
      <c r="PX148" s="18"/>
      <c r="PY148" s="18"/>
      <c r="PZ148" s="18"/>
      <c r="QA148" s="18"/>
      <c r="QB148" s="18"/>
      <c r="QC148" s="18"/>
      <c r="QD148" s="18"/>
      <c r="QE148" s="18"/>
      <c r="QF148" s="18"/>
      <c r="QG148" s="18"/>
      <c r="QH148" s="18"/>
      <c r="QI148" s="18"/>
      <c r="QJ148" s="18"/>
      <c r="QK148" s="18"/>
      <c r="QL148" s="18"/>
      <c r="QM148" s="18"/>
      <c r="QN148" s="18"/>
      <c r="QO148" s="18"/>
      <c r="QP148" s="18"/>
      <c r="QQ148" s="18"/>
      <c r="QR148" s="18"/>
      <c r="QS148" s="18"/>
      <c r="QT148" s="18"/>
      <c r="QU148" s="18"/>
      <c r="QV148" s="18"/>
      <c r="QW148" s="18"/>
      <c r="QX148" s="18"/>
      <c r="QY148" s="18"/>
      <c r="QZ148" s="18"/>
      <c r="RA148" s="18"/>
      <c r="RB148" s="18"/>
      <c r="RC148" s="18"/>
      <c r="RD148" s="18"/>
      <c r="RE148" s="18"/>
      <c r="RF148" s="18"/>
      <c r="RG148" s="18"/>
      <c r="RH148" s="18"/>
      <c r="RI148" s="18"/>
      <c r="RJ148" s="18"/>
      <c r="RK148" s="18"/>
      <c r="RL148" s="18"/>
      <c r="RM148" s="18"/>
      <c r="RN148" s="18"/>
      <c r="RO148" s="18"/>
      <c r="RP148" s="18"/>
      <c r="RQ148" s="18"/>
      <c r="RR148" s="18"/>
      <c r="RS148" s="18"/>
      <c r="RT148" s="18"/>
      <c r="RU148" s="18"/>
      <c r="RV148" s="18"/>
      <c r="RW148" s="18"/>
      <c r="RX148" s="18"/>
      <c r="RY148" s="18"/>
      <c r="RZ148" s="18"/>
      <c r="SA148" s="18"/>
      <c r="SB148" s="18"/>
      <c r="SC148" s="18"/>
      <c r="SD148" s="18"/>
      <c r="SE148" s="18"/>
      <c r="SF148" s="18"/>
      <c r="SG148" s="18"/>
      <c r="SH148" s="18"/>
      <c r="SI148" s="18"/>
      <c r="SJ148" s="18"/>
      <c r="SK148" s="18"/>
      <c r="SL148" s="18"/>
      <c r="SM148" s="18"/>
      <c r="SN148" s="18"/>
      <c r="SO148" s="18"/>
      <c r="SP148" s="18"/>
      <c r="SQ148" s="18"/>
      <c r="SR148" s="18"/>
      <c r="SS148" s="18"/>
      <c r="ST148" s="18"/>
      <c r="SU148" s="18"/>
      <c r="SV148" s="18"/>
      <c r="SW148" s="18"/>
      <c r="SX148" s="18"/>
      <c r="SY148" s="18"/>
      <c r="SZ148" s="18"/>
      <c r="TA148" s="18"/>
      <c r="TB148" s="18"/>
      <c r="TC148" s="18"/>
      <c r="TD148" s="18"/>
      <c r="TE148" s="18"/>
      <c r="TF148" s="18"/>
      <c r="TG148" s="18"/>
      <c r="TH148" s="18"/>
      <c r="TI148" s="18"/>
      <c r="TJ148" s="18"/>
      <c r="TK148" s="18"/>
      <c r="TL148" s="18"/>
      <c r="TM148" s="18"/>
      <c r="TN148" s="18"/>
      <c r="TO148" s="18"/>
      <c r="TP148" s="18"/>
      <c r="TQ148" s="18"/>
      <c r="TR148" s="18"/>
      <c r="TS148" s="18"/>
      <c r="TT148" s="18"/>
      <c r="TU148" s="18"/>
      <c r="TV148" s="18"/>
      <c r="TW148" s="18"/>
      <c r="TX148" s="18"/>
      <c r="TY148" s="18"/>
      <c r="TZ148" s="18"/>
      <c r="UA148" s="18"/>
      <c r="UB148" s="18"/>
      <c r="UC148" s="18"/>
      <c r="UD148" s="18"/>
      <c r="UE148" s="18"/>
      <c r="UF148" s="18"/>
      <c r="UG148" s="18"/>
      <c r="UH148" s="18"/>
      <c r="UI148" s="18"/>
      <c r="UJ148" s="18"/>
      <c r="UK148" s="18"/>
      <c r="UL148" s="18"/>
      <c r="UM148" s="18"/>
      <c r="UN148" s="18"/>
      <c r="UO148" s="18"/>
      <c r="UP148" s="18"/>
      <c r="UQ148" s="18"/>
      <c r="UR148" s="18"/>
      <c r="US148" s="18"/>
      <c r="UT148" s="18"/>
      <c r="UU148" s="18"/>
      <c r="UV148" s="18"/>
      <c r="UW148" s="18"/>
      <c r="UX148" s="18"/>
      <c r="UY148" s="18"/>
      <c r="UZ148" s="18"/>
      <c r="VA148" s="18"/>
      <c r="VB148" s="18"/>
      <c r="VC148" s="18"/>
      <c r="VD148" s="18"/>
      <c r="VE148" s="18"/>
      <c r="VF148" s="18"/>
      <c r="VG148" s="18"/>
      <c r="VH148" s="18"/>
      <c r="VI148" s="18"/>
      <c r="VJ148" s="18"/>
      <c r="VK148" s="18"/>
      <c r="VL148" s="18"/>
      <c r="VM148" s="18"/>
      <c r="VN148" s="18"/>
      <c r="VO148" s="18"/>
      <c r="VP148" s="18"/>
      <c r="VQ148" s="18"/>
      <c r="VR148" s="18"/>
      <c r="VS148" s="18"/>
      <c r="VT148" s="18"/>
      <c r="VU148" s="18"/>
      <c r="VV148" s="18"/>
      <c r="VW148" s="18"/>
      <c r="VX148" s="18"/>
      <c r="VY148" s="18"/>
      <c r="VZ148" s="18"/>
      <c r="WA148" s="18"/>
      <c r="WB148" s="18"/>
      <c r="WC148" s="18"/>
      <c r="WD148" s="18"/>
      <c r="WE148" s="18"/>
      <c r="WF148" s="18"/>
      <c r="WG148" s="18"/>
      <c r="WH148" s="18"/>
      <c r="WI148" s="18"/>
      <c r="WJ148" s="18"/>
      <c r="WK148" s="18"/>
      <c r="WL148" s="18"/>
      <c r="WM148" s="18"/>
      <c r="WN148" s="18"/>
      <c r="WO148" s="18"/>
      <c r="WP148" s="18"/>
      <c r="WQ148" s="18"/>
      <c r="WR148" s="18"/>
      <c r="WS148" s="18"/>
      <c r="WT148" s="18"/>
      <c r="WU148" s="18"/>
      <c r="WV148" s="18"/>
      <c r="WW148" s="18"/>
      <c r="WX148" s="18"/>
      <c r="WY148" s="18"/>
      <c r="WZ148" s="18"/>
      <c r="XA148" s="18"/>
      <c r="XB148" s="18"/>
      <c r="XC148" s="18"/>
      <c r="XD148" s="18"/>
      <c r="XE148" s="18"/>
      <c r="XF148" s="18"/>
      <c r="XG148" s="18"/>
      <c r="XH148" s="18"/>
      <c r="XI148" s="18"/>
      <c r="XJ148" s="18"/>
      <c r="XK148" s="18"/>
      <c r="XL148" s="18"/>
      <c r="XM148" s="18"/>
      <c r="XN148" s="18"/>
      <c r="XO148" s="18"/>
      <c r="XP148" s="18"/>
      <c r="XQ148" s="18"/>
      <c r="XR148" s="18"/>
      <c r="XS148" s="18"/>
      <c r="XT148" s="18"/>
      <c r="XU148" s="18"/>
      <c r="XV148" s="18"/>
      <c r="XW148" s="18"/>
      <c r="XX148" s="18"/>
      <c r="XY148" s="18"/>
      <c r="XZ148" s="18"/>
      <c r="YA148" s="18"/>
      <c r="YB148" s="18"/>
      <c r="YC148" s="18"/>
      <c r="YD148" s="18"/>
      <c r="YE148" s="18"/>
      <c r="YF148" s="18"/>
      <c r="YG148" s="18"/>
      <c r="YH148" s="18"/>
      <c r="YI148" s="18"/>
      <c r="YJ148" s="18"/>
      <c r="YK148" s="18"/>
      <c r="YL148" s="18"/>
      <c r="YM148" s="18"/>
      <c r="YN148" s="18"/>
      <c r="YO148" s="18"/>
      <c r="YP148" s="18"/>
      <c r="YQ148" s="18"/>
      <c r="YR148" s="18"/>
      <c r="YS148" s="18"/>
      <c r="YT148" s="18"/>
      <c r="YU148" s="18"/>
      <c r="YV148" s="18"/>
      <c r="YW148" s="18"/>
      <c r="YX148" s="18"/>
      <c r="YY148" s="18"/>
      <c r="YZ148" s="18"/>
      <c r="ZA148" s="18"/>
      <c r="ZB148" s="18"/>
      <c r="ZC148" s="18"/>
      <c r="ZD148" s="18"/>
      <c r="ZE148" s="18"/>
      <c r="ZF148" s="18"/>
      <c r="ZG148" s="18"/>
      <c r="ZH148" s="18"/>
      <c r="ZI148" s="18"/>
      <c r="ZJ148" s="18"/>
      <c r="ZK148" s="18"/>
      <c r="ZL148" s="18"/>
      <c r="ZM148" s="18"/>
      <c r="ZN148" s="18"/>
      <c r="ZO148" s="18"/>
      <c r="ZP148" s="18"/>
      <c r="ZQ148" s="18"/>
      <c r="ZR148" s="18"/>
      <c r="ZS148" s="18"/>
      <c r="ZT148" s="18"/>
      <c r="ZU148" s="18"/>
      <c r="ZV148" s="18"/>
      <c r="ZW148" s="18"/>
      <c r="ZX148" s="18"/>
      <c r="ZY148" s="18"/>
      <c r="ZZ148" s="18"/>
      <c r="AAA148" s="18"/>
      <c r="AAB148" s="18"/>
      <c r="AAC148" s="18"/>
      <c r="AAD148" s="18"/>
      <c r="AAE148" s="18"/>
      <c r="AAF148" s="18"/>
      <c r="AAG148" s="18"/>
      <c r="AAH148" s="18"/>
      <c r="AAI148" s="18"/>
      <c r="AAJ148" s="18"/>
      <c r="AAK148" s="18"/>
      <c r="AAL148" s="18"/>
      <c r="AAM148" s="18"/>
      <c r="AAN148" s="18"/>
      <c r="AAO148" s="18"/>
      <c r="AAP148" s="18"/>
      <c r="AAQ148" s="18"/>
      <c r="AAR148" s="18"/>
      <c r="AAS148" s="18"/>
      <c r="AAT148" s="18"/>
      <c r="AAU148" s="18"/>
      <c r="AAV148" s="18"/>
      <c r="AAW148" s="18"/>
      <c r="AAX148" s="18"/>
      <c r="AAY148" s="18"/>
      <c r="AAZ148" s="18"/>
      <c r="ABA148" s="18"/>
      <c r="ABB148" s="18"/>
      <c r="ABC148" s="18"/>
      <c r="ABD148" s="18"/>
      <c r="ABE148" s="18"/>
      <c r="ABF148" s="18"/>
      <c r="ABG148" s="18"/>
      <c r="ABH148" s="18"/>
      <c r="ABI148" s="18"/>
      <c r="ABJ148" s="18"/>
      <c r="ABK148" s="18"/>
      <c r="ABL148" s="18"/>
      <c r="ABM148" s="18"/>
      <c r="ABN148" s="18"/>
      <c r="ABO148" s="18"/>
      <c r="ABP148" s="18"/>
      <c r="ABQ148" s="18"/>
      <c r="ABR148" s="18"/>
      <c r="ABS148" s="18"/>
      <c r="ABT148" s="18"/>
      <c r="ABU148" s="18"/>
      <c r="ABV148" s="18"/>
      <c r="ABW148" s="18"/>
      <c r="ABX148" s="18"/>
      <c r="ABY148" s="18"/>
      <c r="ABZ148" s="18"/>
      <c r="ACA148" s="18"/>
      <c r="ACB148" s="18"/>
      <c r="ACC148" s="18"/>
      <c r="ACD148" s="18"/>
      <c r="ACE148" s="18"/>
      <c r="ACF148" s="18"/>
      <c r="ACG148" s="18"/>
      <c r="ACH148" s="18"/>
      <c r="ACI148" s="18"/>
      <c r="ACJ148" s="18"/>
      <c r="ACK148" s="18"/>
      <c r="ACL148" s="18"/>
      <c r="ACM148" s="18"/>
      <c r="ACN148" s="18"/>
      <c r="ACO148" s="18"/>
      <c r="ACP148" s="18"/>
      <c r="ACQ148" s="18"/>
      <c r="ACR148" s="18"/>
      <c r="ACS148" s="18"/>
      <c r="ACT148" s="18"/>
      <c r="ACU148" s="18"/>
      <c r="ACV148" s="18"/>
      <c r="ACW148" s="18"/>
      <c r="ACX148" s="18"/>
      <c r="ACY148" s="18"/>
      <c r="ACZ148" s="18"/>
      <c r="ADA148" s="18"/>
      <c r="ADB148" s="18"/>
      <c r="ADC148" s="18"/>
      <c r="ADD148" s="18"/>
      <c r="ADE148" s="18"/>
      <c r="ADF148" s="18"/>
      <c r="ADG148" s="18"/>
      <c r="ADH148" s="18"/>
      <c r="ADI148" s="18"/>
      <c r="ADJ148" s="18"/>
      <c r="ADK148" s="18"/>
      <c r="ADL148" s="18"/>
      <c r="ADM148" s="18"/>
      <c r="ADN148" s="18"/>
      <c r="ADO148" s="18"/>
      <c r="ADP148" s="18"/>
      <c r="ADQ148" s="18"/>
      <c r="ADR148" s="18"/>
      <c r="ADS148" s="18"/>
      <c r="ADT148" s="18"/>
      <c r="ADU148" s="18"/>
      <c r="ADV148" s="18"/>
      <c r="ADW148" s="18"/>
      <c r="ADX148" s="18"/>
      <c r="ADY148" s="18"/>
      <c r="ADZ148" s="18"/>
      <c r="AEA148" s="18"/>
      <c r="AEB148" s="18"/>
      <c r="AEC148" s="18"/>
      <c r="AED148" s="18"/>
      <c r="AEE148" s="18"/>
      <c r="AEF148" s="18"/>
      <c r="AEG148" s="18"/>
      <c r="AEH148" s="18"/>
      <c r="AEI148" s="18"/>
      <c r="AEJ148" s="18"/>
      <c r="AEK148" s="18"/>
      <c r="AEL148" s="18"/>
      <c r="AEM148" s="18"/>
      <c r="AEN148" s="18"/>
      <c r="AEO148" s="18"/>
      <c r="AEP148" s="18"/>
      <c r="AEQ148" s="18"/>
      <c r="AER148" s="18"/>
      <c r="AES148" s="18"/>
      <c r="AET148" s="18"/>
      <c r="AEU148" s="18"/>
      <c r="AEV148" s="18"/>
      <c r="AEW148" s="18"/>
      <c r="AEX148" s="18"/>
      <c r="AEY148" s="18"/>
      <c r="AEZ148" s="18"/>
      <c r="AFA148" s="18"/>
      <c r="AFB148" s="18"/>
      <c r="AFC148" s="18"/>
      <c r="AFD148" s="18"/>
      <c r="AFE148" s="18"/>
      <c r="AFF148" s="18"/>
      <c r="AFG148" s="18"/>
      <c r="AFH148" s="18"/>
      <c r="AFI148" s="18"/>
      <c r="AFJ148" s="18"/>
      <c r="AFK148" s="18"/>
      <c r="AFL148" s="18"/>
      <c r="AFM148" s="18"/>
      <c r="AFN148" s="18"/>
      <c r="AFO148" s="18"/>
      <c r="AFP148" s="18"/>
      <c r="AFQ148" s="18"/>
      <c r="AFR148" s="18"/>
      <c r="AFS148" s="18"/>
      <c r="AFT148" s="18"/>
      <c r="AFU148" s="18"/>
      <c r="AFV148" s="18"/>
      <c r="AFW148" s="18"/>
      <c r="AFX148" s="18"/>
      <c r="AFY148" s="18"/>
      <c r="AFZ148" s="18"/>
      <c r="AGA148" s="18"/>
      <c r="AGB148" s="18"/>
      <c r="AGC148" s="18"/>
      <c r="AGD148" s="18"/>
      <c r="AGE148" s="18"/>
      <c r="AGF148" s="18"/>
      <c r="AGG148" s="18"/>
      <c r="AGH148" s="18"/>
      <c r="AGI148" s="18"/>
      <c r="AGJ148" s="18"/>
      <c r="AGK148" s="18"/>
      <c r="AGL148" s="18"/>
      <c r="AGM148" s="18"/>
      <c r="AGN148" s="18"/>
      <c r="AGO148" s="18"/>
      <c r="AGP148" s="18"/>
      <c r="AGQ148" s="18"/>
      <c r="AGR148" s="18"/>
      <c r="AGS148" s="18"/>
      <c r="AGT148" s="18"/>
      <c r="AGU148" s="18"/>
      <c r="AGV148" s="18"/>
      <c r="AGW148" s="18"/>
      <c r="AGX148" s="18"/>
      <c r="AGY148" s="18"/>
      <c r="AGZ148" s="18"/>
      <c r="AHA148" s="18"/>
      <c r="AHB148" s="18"/>
      <c r="AHC148" s="18"/>
      <c r="AHD148" s="18"/>
      <c r="AHE148" s="18"/>
      <c r="AHF148" s="18"/>
      <c r="AHG148" s="18"/>
      <c r="AHH148" s="18"/>
      <c r="AHI148" s="18"/>
      <c r="AHJ148" s="18"/>
      <c r="AHK148" s="18"/>
      <c r="AHL148" s="18"/>
      <c r="AHM148" s="18"/>
      <c r="AHN148" s="18"/>
      <c r="AHO148" s="18"/>
      <c r="AHP148" s="18"/>
      <c r="AHQ148" s="18"/>
      <c r="AHR148" s="18"/>
      <c r="AHS148" s="18"/>
      <c r="AHT148" s="18"/>
      <c r="AHU148" s="18"/>
      <c r="AHV148" s="18"/>
      <c r="AHW148" s="18"/>
      <c r="AHX148" s="18"/>
      <c r="AHY148" s="18"/>
      <c r="AHZ148" s="18"/>
      <c r="AIA148" s="18"/>
      <c r="AIB148" s="18"/>
      <c r="AIC148" s="18"/>
      <c r="AID148" s="18"/>
      <c r="AIE148" s="18"/>
      <c r="AIF148" s="18"/>
      <c r="AIG148" s="18"/>
      <c r="AIH148" s="18"/>
      <c r="AII148" s="18"/>
      <c r="AIJ148" s="18"/>
      <c r="AIK148" s="18"/>
      <c r="AIL148" s="18"/>
      <c r="AIM148" s="18"/>
      <c r="AIN148" s="18"/>
      <c r="AIO148" s="18"/>
      <c r="AIP148" s="18"/>
      <c r="AIQ148" s="18"/>
      <c r="AIR148" s="18"/>
      <c r="AIS148" s="18"/>
      <c r="AIT148" s="18"/>
      <c r="AIU148" s="18"/>
      <c r="AIV148" s="18"/>
      <c r="AIW148" s="18"/>
      <c r="AIX148" s="18"/>
      <c r="AIY148" s="18"/>
      <c r="AIZ148" s="18"/>
      <c r="AJA148" s="18"/>
      <c r="AJB148" s="18"/>
      <c r="AJC148" s="18"/>
      <c r="AJD148" s="18"/>
      <c r="AJE148" s="18"/>
      <c r="AJF148" s="18"/>
      <c r="AJG148" s="18"/>
      <c r="AJH148" s="18"/>
      <c r="AJI148" s="18"/>
      <c r="AJJ148" s="18"/>
      <c r="AJK148" s="18"/>
      <c r="AJL148" s="18"/>
      <c r="AJM148" s="18"/>
      <c r="AJN148" s="18"/>
      <c r="AJO148" s="18"/>
      <c r="AJP148" s="18"/>
      <c r="AJQ148" s="18"/>
      <c r="AJR148" s="18"/>
      <c r="AJS148" s="18"/>
      <c r="AJT148" s="18"/>
      <c r="AJU148" s="18"/>
      <c r="AJV148" s="18"/>
      <c r="AJW148" s="18"/>
      <c r="AJX148" s="18"/>
      <c r="AJY148" s="18"/>
      <c r="AJZ148" s="18"/>
      <c r="AKA148" s="18"/>
      <c r="AKB148" s="18"/>
      <c r="AKC148" s="18"/>
      <c r="AKD148" s="18"/>
      <c r="AKE148" s="18"/>
      <c r="AKF148" s="18"/>
      <c r="AKG148" s="18"/>
      <c r="AKH148" s="18"/>
      <c r="AKI148" s="18"/>
      <c r="AKJ148" s="18"/>
      <c r="AKK148" s="18"/>
      <c r="AKL148" s="18"/>
      <c r="AKM148" s="18"/>
      <c r="AKN148" s="18"/>
      <c r="AKO148" s="18"/>
      <c r="AKP148" s="18"/>
      <c r="AKQ148" s="18"/>
      <c r="AKR148" s="18"/>
      <c r="AKS148" s="18"/>
      <c r="AKT148" s="18"/>
      <c r="AKU148" s="18"/>
      <c r="AKV148" s="18"/>
      <c r="AKW148" s="18"/>
      <c r="AKX148" s="18"/>
      <c r="AKY148" s="18"/>
      <c r="AKZ148" s="18"/>
      <c r="ALA148" s="18"/>
      <c r="ALB148" s="18"/>
      <c r="ALC148" s="18"/>
      <c r="ALD148" s="18"/>
      <c r="ALE148" s="18"/>
      <c r="ALF148" s="18"/>
      <c r="ALG148" s="18"/>
      <c r="ALH148" s="18"/>
      <c r="ALI148" s="18"/>
      <c r="ALJ148" s="18"/>
      <c r="ALK148" s="18"/>
      <c r="ALL148" s="18"/>
      <c r="ALM148" s="18"/>
      <c r="ALN148" s="18"/>
      <c r="ALO148" s="18"/>
      <c r="ALP148" s="18"/>
      <c r="ALQ148" s="18"/>
      <c r="ALR148" s="18"/>
      <c r="ALS148" s="18"/>
      <c r="ALT148" s="18"/>
      <c r="ALU148" s="18"/>
      <c r="ALV148" s="18"/>
      <c r="ALW148" s="18"/>
      <c r="ALX148" s="18"/>
      <c r="ALY148" s="18"/>
      <c r="ALZ148" s="18"/>
      <c r="AMA148" s="18"/>
      <c r="AMB148" s="18"/>
      <c r="AMC148" s="18"/>
      <c r="AMD148" s="18"/>
      <c r="AME148" s="18"/>
      <c r="AMF148" s="18"/>
      <c r="AMG148" s="18"/>
      <c r="AMH148" s="18"/>
      <c r="AMI148" s="18"/>
      <c r="AMJ148" s="18"/>
      <c r="AMK148" s="18"/>
      <c r="AML148" s="18"/>
      <c r="AMM148" s="18"/>
      <c r="AMN148" s="18"/>
      <c r="AMO148" s="18"/>
      <c r="AMP148" s="18"/>
      <c r="AMQ148" s="18"/>
      <c r="AMR148" s="18"/>
      <c r="AMS148" s="18"/>
      <c r="AMT148" s="18"/>
      <c r="AMU148" s="18"/>
      <c r="AMV148" s="18"/>
      <c r="AMW148" s="18"/>
      <c r="AMX148" s="18"/>
      <c r="AMY148" s="18"/>
      <c r="AMZ148" s="18"/>
      <c r="ANA148" s="18"/>
      <c r="ANB148" s="18"/>
      <c r="ANC148" s="18"/>
      <c r="AND148" s="18"/>
      <c r="ANE148" s="18"/>
      <c r="ANF148" s="18"/>
      <c r="ANG148" s="18"/>
      <c r="ANH148" s="18"/>
      <c r="ANI148" s="18"/>
      <c r="ANJ148" s="18"/>
      <c r="ANK148" s="18"/>
      <c r="ANL148" s="18"/>
      <c r="ANM148" s="18"/>
      <c r="ANN148" s="18"/>
      <c r="ANO148" s="18"/>
      <c r="ANP148" s="18"/>
      <c r="ANQ148" s="18"/>
      <c r="ANR148" s="18"/>
      <c r="ANS148" s="18"/>
      <c r="ANT148" s="18"/>
      <c r="ANU148" s="18"/>
      <c r="ANV148" s="18"/>
      <c r="ANW148" s="18"/>
      <c r="ANX148" s="18"/>
      <c r="ANY148" s="18"/>
      <c r="ANZ148" s="18"/>
      <c r="AOA148" s="18"/>
      <c r="AOB148" s="18"/>
      <c r="AOC148" s="18"/>
      <c r="AOD148" s="18"/>
      <c r="AOE148" s="18"/>
      <c r="AOF148" s="18"/>
      <c r="AOG148" s="18"/>
      <c r="AOH148" s="18"/>
      <c r="AOI148" s="18"/>
      <c r="AOJ148" s="18"/>
      <c r="AOK148" s="18"/>
      <c r="AOL148" s="18"/>
      <c r="AOM148" s="18"/>
      <c r="AON148" s="18"/>
      <c r="AOO148" s="18"/>
      <c r="AOP148" s="18"/>
      <c r="AOQ148" s="18"/>
      <c r="AOR148" s="18"/>
      <c r="AOS148" s="18"/>
      <c r="AOT148" s="18"/>
      <c r="AOU148" s="18"/>
      <c r="AOV148" s="18"/>
      <c r="AOW148" s="18"/>
      <c r="AOX148" s="18"/>
      <c r="AOY148" s="18"/>
      <c r="AOZ148" s="18"/>
      <c r="APA148" s="18"/>
      <c r="APB148" s="18"/>
      <c r="APC148" s="18"/>
      <c r="APD148" s="18"/>
      <c r="APE148" s="18"/>
      <c r="APF148" s="18"/>
      <c r="APG148" s="18"/>
      <c r="APH148" s="18"/>
      <c r="API148" s="18"/>
      <c r="APJ148" s="18"/>
      <c r="APK148" s="18"/>
      <c r="APL148" s="18"/>
      <c r="APM148" s="18"/>
      <c r="APN148" s="18"/>
      <c r="APO148" s="18"/>
      <c r="APP148" s="18"/>
      <c r="APQ148" s="18"/>
      <c r="APR148" s="18"/>
      <c r="APS148" s="18"/>
      <c r="APT148" s="18"/>
      <c r="APU148" s="18"/>
      <c r="APV148" s="18"/>
      <c r="APW148" s="18"/>
      <c r="APX148" s="18"/>
      <c r="APY148" s="18"/>
      <c r="APZ148" s="18"/>
      <c r="AQA148" s="18"/>
      <c r="AQB148" s="18"/>
      <c r="AQC148" s="18"/>
      <c r="AQD148" s="18"/>
      <c r="AQE148" s="18"/>
      <c r="AQF148" s="18"/>
      <c r="AQG148" s="18"/>
      <c r="AQH148" s="18"/>
      <c r="AQI148" s="18"/>
      <c r="AQJ148" s="18"/>
      <c r="AQK148" s="18"/>
      <c r="AQL148" s="18"/>
      <c r="AQM148" s="18"/>
      <c r="AQN148" s="18"/>
      <c r="AQO148" s="18"/>
      <c r="AQP148" s="18"/>
      <c r="AQQ148" s="18"/>
      <c r="AQR148" s="18"/>
      <c r="AQS148" s="18"/>
      <c r="AQT148" s="18"/>
      <c r="AQU148" s="18"/>
      <c r="AQV148" s="18"/>
      <c r="AQW148" s="18"/>
      <c r="AQX148" s="18"/>
      <c r="AQY148" s="18"/>
      <c r="AQZ148" s="18"/>
      <c r="ARA148" s="18"/>
      <c r="ARB148" s="18"/>
      <c r="ARC148" s="18"/>
      <c r="ARD148" s="18"/>
      <c r="ARE148" s="18"/>
      <c r="ARF148" s="18"/>
      <c r="ARG148" s="18"/>
      <c r="ARH148" s="18"/>
      <c r="ARI148" s="18"/>
      <c r="ARJ148" s="18"/>
      <c r="ARK148" s="18"/>
      <c r="ARL148" s="18"/>
      <c r="ARM148" s="18"/>
      <c r="ARN148" s="18"/>
      <c r="ARO148" s="18"/>
      <c r="ARP148" s="18"/>
      <c r="ARQ148" s="18"/>
      <c r="ARR148" s="18"/>
      <c r="ARS148" s="18"/>
      <c r="ART148" s="18"/>
      <c r="ARU148" s="18"/>
      <c r="ARV148" s="18"/>
      <c r="ARW148" s="18"/>
      <c r="ARX148" s="18"/>
      <c r="ARY148" s="18"/>
      <c r="ARZ148" s="18"/>
      <c r="ASA148" s="18"/>
      <c r="ASB148" s="18"/>
      <c r="ASC148" s="18"/>
      <c r="ASD148" s="18"/>
      <c r="ASE148" s="18"/>
      <c r="ASF148" s="18"/>
      <c r="ASG148" s="18"/>
      <c r="ASH148" s="18"/>
      <c r="ASI148" s="18"/>
      <c r="ASJ148" s="18"/>
      <c r="ASK148" s="18"/>
      <c r="ASL148" s="18"/>
      <c r="ASM148" s="18"/>
      <c r="ASN148" s="18"/>
      <c r="ASO148" s="18"/>
      <c r="ASP148" s="18"/>
      <c r="ASQ148" s="18"/>
      <c r="ASR148" s="18"/>
      <c r="ASS148" s="18"/>
      <c r="AST148" s="18"/>
      <c r="ASU148" s="18"/>
      <c r="ASV148" s="18"/>
      <c r="ASW148" s="18"/>
      <c r="ASX148" s="18"/>
      <c r="ASY148" s="18"/>
      <c r="ASZ148" s="18"/>
      <c r="ATA148" s="18"/>
      <c r="ATB148" s="18"/>
      <c r="ATC148" s="18"/>
      <c r="ATD148" s="18"/>
      <c r="ATE148" s="18"/>
      <c r="ATF148" s="18"/>
      <c r="ATG148" s="18"/>
      <c r="ATH148" s="18"/>
      <c r="ATI148" s="18"/>
      <c r="ATJ148" s="18"/>
      <c r="ATK148" s="18"/>
      <c r="ATL148" s="18"/>
      <c r="ATM148" s="18"/>
      <c r="ATN148" s="18"/>
      <c r="ATO148" s="18"/>
      <c r="ATP148" s="18"/>
      <c r="ATQ148" s="18"/>
      <c r="ATR148" s="18"/>
      <c r="ATS148" s="18"/>
      <c r="ATT148" s="18"/>
      <c r="ATU148" s="18"/>
      <c r="ATV148" s="18"/>
      <c r="ATW148" s="18"/>
      <c r="ATX148" s="18"/>
      <c r="ATY148" s="18"/>
      <c r="ATZ148" s="18"/>
      <c r="AUA148" s="18"/>
      <c r="AUB148" s="18"/>
      <c r="AUC148" s="18"/>
      <c r="AUD148" s="18"/>
      <c r="AUE148" s="18"/>
      <c r="AUF148" s="18"/>
      <c r="AUG148" s="18"/>
      <c r="AUH148" s="18"/>
      <c r="AUI148" s="18"/>
      <c r="AUJ148" s="18"/>
      <c r="AUK148" s="18"/>
      <c r="AUL148" s="18"/>
      <c r="AUM148" s="18"/>
      <c r="AUN148" s="18"/>
      <c r="AUO148" s="18"/>
      <c r="AUP148" s="18"/>
      <c r="AUQ148" s="18"/>
      <c r="AUR148" s="18"/>
      <c r="AUS148" s="18"/>
      <c r="AUT148" s="18"/>
      <c r="AUU148" s="18"/>
      <c r="AUV148" s="18"/>
      <c r="AUW148" s="18"/>
      <c r="AUX148" s="18"/>
      <c r="AUY148" s="18"/>
      <c r="AUZ148" s="18"/>
      <c r="AVA148" s="18"/>
      <c r="AVB148" s="18"/>
      <c r="AVC148" s="18"/>
      <c r="AVD148" s="18"/>
      <c r="AVE148" s="18"/>
      <c r="AVF148" s="18"/>
      <c r="AVG148" s="18"/>
      <c r="AVH148" s="18"/>
      <c r="AVI148" s="18"/>
      <c r="AVJ148" s="18"/>
      <c r="AVK148" s="18"/>
      <c r="AVL148" s="18"/>
      <c r="AVM148" s="18"/>
      <c r="AVN148" s="18"/>
      <c r="AVO148" s="18"/>
      <c r="AVP148" s="18"/>
      <c r="AVQ148" s="18"/>
      <c r="AVR148" s="18"/>
      <c r="AVS148" s="18"/>
      <c r="AVT148" s="18"/>
      <c r="AVU148" s="18"/>
      <c r="AVV148" s="18"/>
      <c r="AVW148" s="18"/>
      <c r="AVX148" s="18"/>
      <c r="AVY148" s="18"/>
      <c r="AVZ148" s="18"/>
      <c r="AWA148" s="18"/>
      <c r="AWB148" s="18"/>
      <c r="AWC148" s="18"/>
      <c r="AWD148" s="18"/>
      <c r="AWE148" s="18"/>
      <c r="AWF148" s="18"/>
      <c r="AWG148" s="18"/>
      <c r="AWH148" s="18"/>
      <c r="AWI148" s="18"/>
      <c r="AWJ148" s="18"/>
      <c r="AWK148" s="18"/>
      <c r="AWL148" s="18"/>
      <c r="AWM148" s="18"/>
      <c r="AWN148" s="18"/>
      <c r="AWO148" s="18"/>
      <c r="AWP148" s="18"/>
      <c r="AWQ148" s="18"/>
      <c r="AWR148" s="18"/>
      <c r="AWS148" s="18"/>
      <c r="AWT148" s="18"/>
      <c r="AWU148" s="18"/>
      <c r="AWV148" s="18"/>
      <c r="AWW148" s="18"/>
      <c r="AWX148" s="18"/>
      <c r="AWY148" s="18"/>
      <c r="AWZ148" s="18"/>
      <c r="AXA148" s="18"/>
      <c r="AXB148" s="18"/>
      <c r="AXC148" s="18"/>
      <c r="AXD148" s="18"/>
      <c r="AXE148" s="18"/>
      <c r="AXF148" s="18"/>
      <c r="AXG148" s="18"/>
      <c r="AXH148" s="18"/>
      <c r="AXI148" s="18"/>
      <c r="AXJ148" s="18"/>
      <c r="AXK148" s="18"/>
      <c r="AXL148" s="18"/>
      <c r="AXM148" s="18"/>
      <c r="AXN148" s="18"/>
      <c r="AXO148" s="18"/>
      <c r="AXP148" s="18"/>
      <c r="AXQ148" s="18"/>
      <c r="AXR148" s="18"/>
      <c r="AXS148" s="18"/>
      <c r="AXT148" s="18"/>
      <c r="AXU148" s="18"/>
      <c r="AXV148" s="18"/>
      <c r="AXW148" s="18"/>
      <c r="AXX148" s="18"/>
      <c r="AXY148" s="18"/>
      <c r="AXZ148" s="18"/>
      <c r="AYA148" s="18"/>
      <c r="AYB148" s="18"/>
      <c r="AYC148" s="18"/>
      <c r="AYD148" s="18"/>
      <c r="AYE148" s="18"/>
      <c r="AYF148" s="18"/>
      <c r="AYG148" s="18"/>
      <c r="AYH148" s="18"/>
      <c r="AYI148" s="18"/>
      <c r="AYJ148" s="18"/>
      <c r="AYK148" s="18"/>
      <c r="AYL148" s="18"/>
      <c r="AYM148" s="18"/>
      <c r="AYN148" s="18"/>
      <c r="AYO148" s="18"/>
      <c r="AYP148" s="18"/>
      <c r="AYQ148" s="18"/>
      <c r="AYR148" s="18"/>
      <c r="AYS148" s="18"/>
      <c r="AYT148" s="18"/>
      <c r="AYU148" s="18"/>
      <c r="AYV148" s="18"/>
      <c r="AYW148" s="18"/>
      <c r="AYX148" s="18"/>
      <c r="AYY148" s="18"/>
      <c r="AYZ148" s="18"/>
      <c r="AZA148" s="18"/>
      <c r="AZB148" s="18"/>
      <c r="AZC148" s="18"/>
      <c r="AZD148" s="18"/>
      <c r="AZE148" s="18"/>
      <c r="AZF148" s="18"/>
      <c r="AZG148" s="18"/>
      <c r="AZH148" s="18"/>
      <c r="AZI148" s="18"/>
      <c r="AZJ148" s="18"/>
      <c r="AZK148" s="18"/>
      <c r="AZL148" s="18"/>
      <c r="AZM148" s="18"/>
      <c r="AZN148" s="18"/>
      <c r="AZO148" s="18"/>
      <c r="AZP148" s="18"/>
      <c r="AZQ148" s="18"/>
      <c r="AZR148" s="18"/>
      <c r="AZS148" s="18"/>
      <c r="AZT148" s="18"/>
      <c r="AZU148" s="18"/>
      <c r="AZV148" s="18"/>
      <c r="AZW148" s="18"/>
      <c r="AZX148" s="18"/>
      <c r="AZY148" s="18"/>
      <c r="AZZ148" s="18"/>
      <c r="BAA148" s="18"/>
      <c r="BAB148" s="18"/>
      <c r="BAC148" s="18"/>
      <c r="BAD148" s="18"/>
      <c r="BAE148" s="18"/>
      <c r="BAF148" s="18"/>
      <c r="BAG148" s="18"/>
      <c r="BAH148" s="18"/>
      <c r="BAI148" s="18"/>
      <c r="BAJ148" s="18"/>
      <c r="BAK148" s="18"/>
      <c r="BAL148" s="18"/>
      <c r="BAM148" s="18"/>
      <c r="BAN148" s="18"/>
      <c r="BAO148" s="18"/>
      <c r="BAP148" s="18"/>
      <c r="BAQ148" s="18"/>
      <c r="BAR148" s="18"/>
      <c r="BAS148" s="18"/>
      <c r="BAT148" s="18"/>
      <c r="BAU148" s="18"/>
      <c r="BAV148" s="18"/>
      <c r="BAW148" s="18"/>
      <c r="BAX148" s="18"/>
      <c r="BAY148" s="18"/>
      <c r="BAZ148" s="18"/>
      <c r="BBA148" s="18"/>
      <c r="BBB148" s="18"/>
      <c r="BBC148" s="18"/>
      <c r="BBD148" s="18"/>
      <c r="BBE148" s="18"/>
      <c r="BBF148" s="18"/>
      <c r="BBG148" s="18"/>
      <c r="BBH148" s="18"/>
      <c r="BBI148" s="18"/>
      <c r="BBJ148" s="18"/>
      <c r="BBK148" s="18"/>
      <c r="BBL148" s="18"/>
      <c r="BBM148" s="18"/>
      <c r="BBN148" s="18"/>
      <c r="BBO148" s="18"/>
      <c r="BBP148" s="18"/>
      <c r="BBQ148" s="18"/>
      <c r="BBR148" s="18"/>
      <c r="BBS148" s="18"/>
      <c r="BBT148" s="18"/>
      <c r="BBU148" s="18"/>
      <c r="BBV148" s="18"/>
      <c r="BBW148" s="18"/>
      <c r="BBX148" s="18"/>
      <c r="BBY148" s="18"/>
      <c r="BBZ148" s="18"/>
      <c r="BCA148" s="18"/>
      <c r="BCB148" s="18"/>
      <c r="BCC148" s="18"/>
      <c r="BCD148" s="18"/>
      <c r="BCE148" s="18"/>
      <c r="BCF148" s="18"/>
      <c r="BCG148" s="18"/>
      <c r="BCH148" s="18"/>
      <c r="BCI148" s="18"/>
      <c r="BCJ148" s="18"/>
      <c r="BCK148" s="18"/>
      <c r="BCL148" s="18"/>
      <c r="BCM148" s="18"/>
      <c r="BCN148" s="18"/>
      <c r="BCO148" s="18"/>
      <c r="BCP148" s="18"/>
      <c r="BCQ148" s="18"/>
      <c r="BCR148" s="18"/>
      <c r="BCS148" s="18"/>
      <c r="BCT148" s="18"/>
      <c r="BCU148" s="18"/>
      <c r="BCV148" s="18"/>
      <c r="BCW148" s="18"/>
      <c r="BCX148" s="18"/>
      <c r="BCY148" s="18"/>
      <c r="BCZ148" s="18"/>
      <c r="BDA148" s="18"/>
      <c r="BDB148" s="18"/>
      <c r="BDC148" s="18"/>
      <c r="BDD148" s="18"/>
      <c r="BDE148" s="18"/>
      <c r="BDF148" s="18"/>
      <c r="BDG148" s="18"/>
      <c r="BDH148" s="18"/>
      <c r="BDI148" s="18"/>
      <c r="BDJ148" s="18"/>
      <c r="BDK148" s="18"/>
      <c r="BDL148" s="18"/>
      <c r="BDM148" s="18"/>
      <c r="BDN148" s="18"/>
      <c r="BDO148" s="18"/>
      <c r="BDP148" s="18"/>
      <c r="BDQ148" s="18"/>
      <c r="BDR148" s="18"/>
      <c r="BDS148" s="18"/>
      <c r="BDT148" s="18"/>
      <c r="BDU148" s="18"/>
      <c r="BDV148" s="18"/>
      <c r="BDW148" s="18"/>
      <c r="BDX148" s="18"/>
      <c r="BDY148" s="18"/>
      <c r="BDZ148" s="18"/>
      <c r="BEA148" s="18"/>
      <c r="BEB148" s="18"/>
      <c r="BEC148" s="18"/>
      <c r="BED148" s="18"/>
      <c r="BEE148" s="18"/>
      <c r="BEF148" s="18"/>
      <c r="BEG148" s="18"/>
      <c r="BEH148" s="18"/>
      <c r="BEI148" s="18"/>
      <c r="BEJ148" s="18"/>
      <c r="BEK148" s="18"/>
      <c r="BEL148" s="18"/>
      <c r="BEM148" s="18"/>
      <c r="BEN148" s="18"/>
      <c r="BEO148" s="18"/>
      <c r="BEP148" s="18"/>
      <c r="BEQ148" s="18"/>
      <c r="BER148" s="18"/>
      <c r="BES148" s="18"/>
      <c r="BET148" s="18"/>
      <c r="BEU148" s="18"/>
      <c r="BEV148" s="18"/>
      <c r="BEW148" s="18"/>
      <c r="BEX148" s="18"/>
      <c r="BEY148" s="18"/>
      <c r="BEZ148" s="18"/>
      <c r="BFA148" s="18"/>
      <c r="BFB148" s="18"/>
      <c r="BFC148" s="18"/>
      <c r="BFD148" s="18"/>
      <c r="BFE148" s="18"/>
      <c r="BFF148" s="18"/>
      <c r="BFG148" s="18"/>
      <c r="BFH148" s="18"/>
      <c r="BFI148" s="18"/>
      <c r="BFJ148" s="18"/>
      <c r="BFK148" s="18"/>
      <c r="BFL148" s="18"/>
      <c r="BFM148" s="18"/>
      <c r="BFN148" s="18"/>
      <c r="BFO148" s="18"/>
      <c r="BFP148" s="18"/>
      <c r="BFQ148" s="18"/>
      <c r="BFR148" s="18"/>
      <c r="BFS148" s="18"/>
      <c r="BFT148" s="18"/>
      <c r="BFU148" s="18"/>
      <c r="BFV148" s="18"/>
      <c r="BFW148" s="18"/>
      <c r="BFX148" s="18"/>
      <c r="BFY148" s="18"/>
      <c r="BFZ148" s="18"/>
      <c r="BGA148" s="18"/>
      <c r="BGB148" s="18"/>
      <c r="BGC148" s="18"/>
      <c r="BGD148" s="18"/>
      <c r="BGE148" s="18"/>
      <c r="BGF148" s="18"/>
      <c r="BGG148" s="18"/>
      <c r="BGH148" s="18"/>
      <c r="BGI148" s="18"/>
      <c r="BGJ148" s="18"/>
      <c r="BGK148" s="18"/>
      <c r="BGL148" s="18"/>
      <c r="BGM148" s="18"/>
      <c r="BGN148" s="18"/>
      <c r="BGO148" s="18"/>
      <c r="BGP148" s="18"/>
      <c r="BGQ148" s="18"/>
      <c r="BGR148" s="18"/>
      <c r="BGS148" s="18"/>
      <c r="BGT148" s="18"/>
      <c r="BGU148" s="18"/>
      <c r="BGV148" s="18"/>
      <c r="BGW148" s="18"/>
      <c r="BGX148" s="18"/>
      <c r="BGY148" s="18"/>
      <c r="BGZ148" s="18"/>
      <c r="BHA148" s="18"/>
      <c r="BHB148" s="18"/>
      <c r="BHC148" s="18"/>
      <c r="BHD148" s="18"/>
      <c r="BHE148" s="18"/>
      <c r="BHF148" s="18"/>
      <c r="BHG148" s="18"/>
      <c r="BHH148" s="18"/>
      <c r="BHI148" s="18"/>
      <c r="BHJ148" s="18"/>
      <c r="BHK148" s="18"/>
      <c r="BHL148" s="18"/>
      <c r="BHM148" s="18"/>
      <c r="BHN148" s="18"/>
      <c r="BHO148" s="18"/>
      <c r="BHP148" s="18"/>
      <c r="BHQ148" s="18"/>
      <c r="BHR148" s="18"/>
      <c r="BHS148" s="18"/>
      <c r="BHT148" s="18"/>
      <c r="BHU148" s="18"/>
      <c r="BHV148" s="18"/>
      <c r="BHW148" s="18"/>
      <c r="BHX148" s="18"/>
      <c r="BHY148" s="18"/>
      <c r="BHZ148" s="18"/>
      <c r="BIA148" s="18"/>
      <c r="BIB148" s="18"/>
      <c r="BIC148" s="18"/>
      <c r="BID148" s="18"/>
      <c r="BIE148" s="18"/>
      <c r="BIF148" s="18"/>
      <c r="BIG148" s="18"/>
      <c r="BIH148" s="18"/>
      <c r="BII148" s="18"/>
      <c r="BIJ148" s="18"/>
      <c r="BIK148" s="18"/>
      <c r="BIL148" s="18"/>
      <c r="BIM148" s="18"/>
      <c r="BIN148" s="18"/>
      <c r="BIO148" s="18"/>
      <c r="BIP148" s="18"/>
      <c r="BIQ148" s="18"/>
      <c r="BIR148" s="18"/>
      <c r="BIS148" s="18"/>
      <c r="BIT148" s="18"/>
      <c r="BIU148" s="18"/>
      <c r="BIV148" s="18"/>
      <c r="BIW148" s="18"/>
      <c r="BIX148" s="18"/>
      <c r="BIY148" s="18"/>
      <c r="BIZ148" s="18"/>
      <c r="BJA148" s="18"/>
      <c r="BJB148" s="18"/>
      <c r="BJC148" s="18"/>
      <c r="BJD148" s="18"/>
      <c r="BJE148" s="18"/>
      <c r="BJF148" s="18"/>
      <c r="BJG148" s="18"/>
      <c r="BJH148" s="18"/>
      <c r="BJI148" s="18"/>
      <c r="BJJ148" s="18"/>
      <c r="BJK148" s="18"/>
      <c r="BJL148" s="18"/>
      <c r="BJM148" s="18"/>
      <c r="BJN148" s="18"/>
      <c r="BJO148" s="18"/>
      <c r="BJP148" s="18"/>
      <c r="BJQ148" s="18"/>
      <c r="BJR148" s="18"/>
      <c r="BJS148" s="18"/>
      <c r="BJT148" s="18"/>
      <c r="BJU148" s="18"/>
      <c r="BJV148" s="18"/>
      <c r="BJW148" s="18"/>
      <c r="BJX148" s="18"/>
      <c r="BJY148" s="18"/>
      <c r="BJZ148" s="18"/>
      <c r="BKA148" s="18"/>
      <c r="BKB148" s="18"/>
      <c r="BKC148" s="18"/>
      <c r="BKD148" s="18"/>
      <c r="BKE148" s="18"/>
      <c r="BKF148" s="18"/>
      <c r="BKG148" s="18"/>
      <c r="BKH148" s="18"/>
      <c r="BKI148" s="18"/>
      <c r="BKJ148" s="18"/>
      <c r="BKK148" s="18"/>
      <c r="BKL148" s="18"/>
      <c r="BKM148" s="18"/>
      <c r="BKN148" s="18"/>
      <c r="BKO148" s="18"/>
      <c r="BKP148" s="18"/>
      <c r="BKQ148" s="18"/>
      <c r="BKR148" s="18"/>
      <c r="BKS148" s="18"/>
      <c r="BKT148" s="18"/>
      <c r="BKU148" s="18"/>
      <c r="BKV148" s="18"/>
      <c r="BKW148" s="18"/>
      <c r="BKX148" s="18"/>
      <c r="BKY148" s="18"/>
      <c r="BKZ148" s="18"/>
      <c r="BLA148" s="18"/>
      <c r="BLB148" s="18"/>
      <c r="BLC148" s="18"/>
      <c r="BLD148" s="18"/>
      <c r="BLE148" s="18"/>
      <c r="BLF148" s="18"/>
      <c r="BLG148" s="18"/>
      <c r="BLH148" s="18"/>
      <c r="BLI148" s="18"/>
      <c r="BLJ148" s="18"/>
      <c r="BLK148" s="18"/>
      <c r="BLL148" s="18"/>
      <c r="BLM148" s="18"/>
      <c r="BLN148" s="18"/>
      <c r="BLO148" s="18"/>
      <c r="BLP148" s="18"/>
      <c r="BLQ148" s="18"/>
      <c r="BLR148" s="18"/>
      <c r="BLS148" s="18"/>
      <c r="BLT148" s="18"/>
      <c r="BLU148" s="18"/>
      <c r="BLV148" s="18"/>
      <c r="BLW148" s="18"/>
      <c r="BLX148" s="18"/>
      <c r="BLY148" s="18"/>
      <c r="BLZ148" s="18"/>
      <c r="BMA148" s="18"/>
      <c r="BMB148" s="18"/>
      <c r="BMC148" s="18"/>
      <c r="BMD148" s="18"/>
      <c r="BME148" s="18"/>
      <c r="BMF148" s="18"/>
      <c r="BMG148" s="18"/>
      <c r="BMH148" s="18"/>
      <c r="BMI148" s="18"/>
      <c r="BMJ148" s="18"/>
      <c r="BMK148" s="18"/>
      <c r="BML148" s="18"/>
      <c r="BMM148" s="18"/>
      <c r="BMN148" s="18"/>
      <c r="BMO148" s="18"/>
      <c r="BMP148" s="18"/>
      <c r="BMQ148" s="18"/>
      <c r="BMR148" s="18"/>
      <c r="BMS148" s="18"/>
      <c r="BMT148" s="18"/>
      <c r="BMU148" s="18"/>
      <c r="BMV148" s="18"/>
      <c r="BMW148" s="18"/>
      <c r="BMX148" s="18"/>
      <c r="BMY148" s="18"/>
      <c r="BMZ148" s="18"/>
      <c r="BNA148" s="18"/>
      <c r="BNB148" s="18"/>
      <c r="BNC148" s="18"/>
      <c r="BND148" s="18"/>
      <c r="BNE148" s="18"/>
      <c r="BNF148" s="18"/>
      <c r="BNG148" s="18"/>
      <c r="BNH148" s="18"/>
      <c r="BNI148" s="18"/>
      <c r="BNJ148" s="18"/>
      <c r="BNK148" s="18"/>
      <c r="BNL148" s="18"/>
      <c r="BNM148" s="18"/>
      <c r="BNN148" s="18"/>
      <c r="BNO148" s="18"/>
      <c r="BNP148" s="18"/>
      <c r="BNQ148" s="18"/>
      <c r="BNR148" s="18"/>
      <c r="BNS148" s="18"/>
      <c r="BNT148" s="18"/>
      <c r="BNU148" s="18"/>
      <c r="BNV148" s="18"/>
      <c r="BNW148" s="18"/>
      <c r="BNX148" s="18"/>
      <c r="BNY148" s="18"/>
      <c r="BNZ148" s="18"/>
      <c r="BOA148" s="18"/>
      <c r="BOB148" s="18"/>
      <c r="BOC148" s="18"/>
      <c r="BOD148" s="18"/>
      <c r="BOE148" s="18"/>
      <c r="BOF148" s="18"/>
      <c r="BOG148" s="18"/>
      <c r="BOH148" s="18"/>
      <c r="BOI148" s="18"/>
      <c r="BOJ148" s="18"/>
      <c r="BOK148" s="18"/>
      <c r="BOL148" s="18"/>
      <c r="BOM148" s="18"/>
      <c r="BON148" s="18"/>
      <c r="BOO148" s="18"/>
      <c r="BOP148" s="18"/>
      <c r="BOQ148" s="18"/>
      <c r="BOR148" s="18"/>
      <c r="BOS148" s="18"/>
      <c r="BOT148" s="18"/>
      <c r="BOU148" s="18"/>
      <c r="BOV148" s="18"/>
      <c r="BOW148" s="18"/>
      <c r="BOX148" s="18"/>
      <c r="BOY148" s="18"/>
      <c r="BOZ148" s="18"/>
      <c r="BPA148" s="18"/>
      <c r="BPB148" s="18"/>
      <c r="BPC148" s="18"/>
      <c r="BPD148" s="18"/>
      <c r="BPE148" s="18"/>
      <c r="BPF148" s="18"/>
      <c r="BPG148" s="18"/>
      <c r="BPH148" s="18"/>
      <c r="BPI148" s="18"/>
      <c r="BPJ148" s="18"/>
      <c r="BPK148" s="18"/>
      <c r="BPL148" s="18"/>
      <c r="BPM148" s="18"/>
      <c r="BPN148" s="18"/>
      <c r="BPO148" s="18"/>
      <c r="BPP148" s="18"/>
      <c r="BPQ148" s="18"/>
      <c r="BPR148" s="18"/>
      <c r="BPS148" s="18"/>
      <c r="BPT148" s="18"/>
      <c r="BPU148" s="18"/>
      <c r="BPV148" s="18"/>
      <c r="BPW148" s="18"/>
      <c r="BPX148" s="18"/>
      <c r="BPY148" s="18"/>
      <c r="BPZ148" s="18"/>
      <c r="BQA148" s="18"/>
      <c r="BQB148" s="18"/>
      <c r="BQC148" s="18"/>
      <c r="BQD148" s="18"/>
      <c r="BQE148" s="18"/>
      <c r="BQF148" s="18"/>
      <c r="BQG148" s="18"/>
      <c r="BQH148" s="18"/>
      <c r="BQI148" s="18"/>
      <c r="BQJ148" s="18"/>
      <c r="BQK148" s="18"/>
      <c r="BQL148" s="18"/>
      <c r="BQM148" s="18"/>
      <c r="BQN148" s="18"/>
      <c r="BQO148" s="18"/>
      <c r="BQP148" s="18"/>
      <c r="BQQ148" s="18"/>
      <c r="BQR148" s="18"/>
      <c r="BQS148" s="18"/>
      <c r="BQT148" s="18"/>
      <c r="BQU148" s="18"/>
      <c r="BQV148" s="18"/>
      <c r="BQW148" s="18"/>
      <c r="BQX148" s="18"/>
      <c r="BQY148" s="18"/>
      <c r="BQZ148" s="18"/>
      <c r="BRA148" s="18"/>
      <c r="BRB148" s="18"/>
      <c r="BRC148" s="18"/>
      <c r="BRD148" s="18"/>
      <c r="BRE148" s="18"/>
      <c r="BRF148" s="18"/>
      <c r="BRG148" s="18"/>
      <c r="BRH148" s="18"/>
      <c r="BRI148" s="18"/>
      <c r="BRJ148" s="18"/>
      <c r="BRK148" s="18"/>
      <c r="BRL148" s="18"/>
      <c r="BRM148" s="18"/>
      <c r="BRN148" s="18"/>
      <c r="BRO148" s="18"/>
      <c r="BRP148" s="18"/>
      <c r="BRQ148" s="18"/>
      <c r="BRR148" s="18"/>
      <c r="BRS148" s="18"/>
      <c r="BRT148" s="18"/>
      <c r="BRU148" s="18"/>
      <c r="BRV148" s="18"/>
      <c r="BRW148" s="18"/>
      <c r="BRX148" s="18"/>
      <c r="BRY148" s="18"/>
      <c r="BRZ148" s="18"/>
      <c r="BSA148" s="18"/>
      <c r="BSB148" s="18"/>
      <c r="BSC148" s="18"/>
      <c r="BSD148" s="18"/>
      <c r="BSE148" s="18"/>
      <c r="BSF148" s="18"/>
      <c r="BSG148" s="18"/>
      <c r="BSH148" s="18"/>
      <c r="BSI148" s="18"/>
      <c r="BSJ148" s="18"/>
      <c r="BSK148" s="18"/>
      <c r="BSL148" s="18"/>
      <c r="BSM148" s="18"/>
      <c r="BSN148" s="18"/>
      <c r="BSO148" s="18"/>
      <c r="BSP148" s="18"/>
      <c r="BSQ148" s="18"/>
      <c r="BSR148" s="18"/>
      <c r="BSS148" s="18"/>
      <c r="BST148" s="18"/>
      <c r="BSU148" s="18"/>
      <c r="BSV148" s="18"/>
      <c r="BSW148" s="18"/>
      <c r="BSX148" s="18"/>
      <c r="BSY148" s="18"/>
      <c r="BSZ148" s="18"/>
      <c r="BTA148" s="18"/>
      <c r="BTB148" s="18"/>
      <c r="BTC148" s="18"/>
      <c r="BTD148" s="18"/>
      <c r="BTE148" s="18"/>
      <c r="BTF148" s="18"/>
      <c r="BTG148" s="18"/>
      <c r="BTH148" s="18"/>
      <c r="BTI148" s="18"/>
      <c r="BTJ148" s="18"/>
      <c r="BTK148" s="18"/>
      <c r="BTL148" s="18"/>
      <c r="BTM148" s="18"/>
      <c r="BTN148" s="18"/>
      <c r="BTO148" s="18"/>
      <c r="BTP148" s="18"/>
      <c r="BTQ148" s="18"/>
      <c r="BTR148" s="18"/>
      <c r="BTS148" s="18"/>
      <c r="BTT148" s="18"/>
      <c r="BTU148" s="18"/>
      <c r="BTV148" s="18"/>
      <c r="BTW148" s="18"/>
      <c r="BTX148" s="18"/>
      <c r="BTY148" s="18"/>
      <c r="BTZ148" s="18"/>
      <c r="BUA148" s="18"/>
      <c r="BUB148" s="18"/>
      <c r="BUC148" s="18"/>
      <c r="BUD148" s="18"/>
      <c r="BUE148" s="18"/>
      <c r="BUF148" s="18"/>
      <c r="BUG148" s="18"/>
      <c r="BUH148" s="18"/>
      <c r="BUI148" s="18"/>
      <c r="BUJ148" s="18"/>
      <c r="BUK148" s="18"/>
      <c r="BUL148" s="18"/>
      <c r="BUM148" s="18"/>
      <c r="BUN148" s="18"/>
      <c r="BUO148" s="18"/>
      <c r="BUP148" s="18"/>
      <c r="BUQ148" s="18"/>
      <c r="BUR148" s="18"/>
      <c r="BUS148" s="18"/>
      <c r="BUT148" s="18"/>
      <c r="BUU148" s="18"/>
      <c r="BUV148" s="18"/>
      <c r="BUW148" s="18"/>
      <c r="BUX148" s="18"/>
      <c r="BUY148" s="18"/>
      <c r="BUZ148" s="18"/>
      <c r="BVA148" s="18"/>
      <c r="BVB148" s="18"/>
      <c r="BVC148" s="18"/>
      <c r="BVD148" s="18"/>
      <c r="BVE148" s="18"/>
      <c r="BVF148" s="18"/>
      <c r="BVG148" s="18"/>
      <c r="BVH148" s="18"/>
      <c r="BVI148" s="18"/>
      <c r="BVJ148" s="18"/>
      <c r="BVK148" s="18"/>
      <c r="BVL148" s="18"/>
      <c r="BVM148" s="18"/>
      <c r="BVN148" s="18"/>
      <c r="BVO148" s="18"/>
      <c r="BVP148" s="18"/>
      <c r="BVQ148" s="18"/>
      <c r="BVR148" s="18"/>
      <c r="BVS148" s="18"/>
      <c r="BVT148" s="18"/>
      <c r="BVU148" s="18"/>
      <c r="BVV148" s="18"/>
      <c r="BVW148" s="18"/>
      <c r="BVX148" s="18"/>
      <c r="BVY148" s="18"/>
      <c r="BVZ148" s="18"/>
      <c r="BWA148" s="18"/>
      <c r="BWB148" s="18"/>
      <c r="BWC148" s="18"/>
      <c r="BWD148" s="18"/>
      <c r="BWE148" s="18"/>
      <c r="BWF148" s="18"/>
      <c r="BWG148" s="18"/>
      <c r="BWH148" s="18"/>
      <c r="BWI148" s="18"/>
      <c r="BWJ148" s="18"/>
      <c r="BWK148" s="18"/>
      <c r="BWL148" s="18"/>
      <c r="BWM148" s="18"/>
      <c r="BWN148" s="18"/>
      <c r="BWO148" s="18"/>
      <c r="BWP148" s="18"/>
      <c r="BWQ148" s="18"/>
      <c r="BWR148" s="18"/>
      <c r="BWS148" s="18"/>
      <c r="BWT148" s="18"/>
      <c r="BWU148" s="18"/>
      <c r="BWV148" s="18"/>
      <c r="BWW148" s="18"/>
      <c r="BWX148" s="18"/>
      <c r="BWY148" s="18"/>
      <c r="BWZ148" s="18"/>
      <c r="BXA148" s="18"/>
      <c r="BXB148" s="18"/>
      <c r="BXC148" s="18"/>
      <c r="BXD148" s="18"/>
      <c r="BXE148" s="18"/>
      <c r="BXF148" s="18"/>
      <c r="BXG148" s="18"/>
      <c r="BXH148" s="18"/>
      <c r="BXI148" s="18"/>
      <c r="BXJ148" s="18"/>
      <c r="BXK148" s="18"/>
      <c r="BXL148" s="18"/>
      <c r="BXM148" s="18"/>
      <c r="BXN148" s="18"/>
      <c r="BXO148" s="18"/>
      <c r="BXP148" s="18"/>
      <c r="BXQ148" s="18"/>
      <c r="BXR148" s="18"/>
      <c r="BXS148" s="18"/>
      <c r="BXT148" s="18"/>
      <c r="BXU148" s="18"/>
      <c r="BXV148" s="18"/>
      <c r="BXW148" s="18"/>
      <c r="BXX148" s="18"/>
      <c r="BXY148" s="18"/>
      <c r="BXZ148" s="18"/>
      <c r="BYA148" s="18"/>
      <c r="BYB148" s="18"/>
      <c r="BYC148" s="18"/>
      <c r="BYD148" s="18"/>
      <c r="BYE148" s="18"/>
      <c r="BYF148" s="18"/>
      <c r="BYG148" s="18"/>
      <c r="BYH148" s="18"/>
      <c r="BYI148" s="18"/>
      <c r="BYJ148" s="18"/>
      <c r="BYK148" s="18"/>
      <c r="BYL148" s="18"/>
      <c r="BYM148" s="18"/>
      <c r="BYN148" s="18"/>
      <c r="BYO148" s="18"/>
      <c r="BYP148" s="18"/>
      <c r="BYQ148" s="18"/>
      <c r="BYR148" s="18"/>
      <c r="BYS148" s="18"/>
      <c r="BYT148" s="18"/>
      <c r="BYU148" s="18"/>
      <c r="BYV148" s="18"/>
      <c r="BYW148" s="18"/>
      <c r="BYX148" s="18"/>
      <c r="BYY148" s="18"/>
      <c r="BYZ148" s="18"/>
      <c r="BZA148" s="18"/>
      <c r="BZB148" s="18"/>
      <c r="BZC148" s="18"/>
      <c r="BZD148" s="18"/>
      <c r="BZE148" s="18"/>
      <c r="BZF148" s="18"/>
      <c r="BZG148" s="18"/>
      <c r="BZH148" s="18"/>
      <c r="BZI148" s="18"/>
      <c r="BZJ148" s="18"/>
      <c r="BZK148" s="18"/>
      <c r="BZL148" s="18"/>
      <c r="BZM148" s="18"/>
      <c r="BZN148" s="18"/>
      <c r="BZO148" s="18"/>
      <c r="BZP148" s="18"/>
      <c r="BZQ148" s="18"/>
      <c r="BZR148" s="18"/>
      <c r="BZS148" s="18"/>
      <c r="BZT148" s="18"/>
      <c r="BZU148" s="18"/>
      <c r="BZV148" s="18"/>
      <c r="BZW148" s="18"/>
      <c r="BZX148" s="18"/>
      <c r="BZY148" s="18"/>
      <c r="BZZ148" s="18"/>
      <c r="CAA148" s="18"/>
      <c r="CAB148" s="18"/>
      <c r="CAC148" s="18"/>
      <c r="CAD148" s="18"/>
      <c r="CAE148" s="18"/>
      <c r="CAF148" s="18"/>
      <c r="CAG148" s="18"/>
      <c r="CAH148" s="18"/>
      <c r="CAI148" s="18"/>
      <c r="CAJ148" s="18"/>
      <c r="CAK148" s="18"/>
      <c r="CAL148" s="18"/>
      <c r="CAM148" s="18"/>
      <c r="CAN148" s="18"/>
      <c r="CAO148" s="18"/>
      <c r="CAP148" s="18"/>
      <c r="CAQ148" s="18"/>
      <c r="CAR148" s="18"/>
      <c r="CAS148" s="18"/>
      <c r="CAT148" s="18"/>
      <c r="CAU148" s="18"/>
      <c r="CAV148" s="18"/>
      <c r="CAW148" s="18"/>
      <c r="CAX148" s="18"/>
      <c r="CAY148" s="18"/>
      <c r="CAZ148" s="18"/>
      <c r="CBA148" s="18"/>
      <c r="CBB148" s="18"/>
      <c r="CBC148" s="18"/>
      <c r="CBD148" s="18"/>
      <c r="CBE148" s="18"/>
      <c r="CBF148" s="18"/>
      <c r="CBG148" s="18"/>
      <c r="CBH148" s="18"/>
      <c r="CBI148" s="18"/>
      <c r="CBJ148" s="18"/>
      <c r="CBK148" s="18"/>
      <c r="CBL148" s="18"/>
      <c r="CBM148" s="18"/>
      <c r="CBN148" s="18"/>
      <c r="CBO148" s="18"/>
      <c r="CBP148" s="18"/>
      <c r="CBQ148" s="18"/>
      <c r="CBR148" s="18"/>
      <c r="CBS148" s="18"/>
      <c r="CBT148" s="18"/>
      <c r="CBU148" s="18"/>
      <c r="CBV148" s="18"/>
      <c r="CBW148" s="18"/>
      <c r="CBX148" s="18"/>
      <c r="CBY148" s="18"/>
      <c r="CBZ148" s="18"/>
      <c r="CCA148" s="18"/>
      <c r="CCB148" s="18"/>
      <c r="CCC148" s="18"/>
      <c r="CCD148" s="18"/>
      <c r="CCE148" s="18"/>
      <c r="CCF148" s="18"/>
      <c r="CCG148" s="18"/>
      <c r="CCH148" s="18"/>
      <c r="CCI148" s="18"/>
      <c r="CCJ148" s="18"/>
      <c r="CCK148" s="18"/>
      <c r="CCL148" s="18"/>
      <c r="CCM148" s="18"/>
      <c r="CCN148" s="18"/>
      <c r="CCO148" s="18"/>
      <c r="CCP148" s="18"/>
      <c r="CCQ148" s="18"/>
      <c r="CCR148" s="18"/>
      <c r="CCS148" s="18"/>
      <c r="CCT148" s="18"/>
      <c r="CCU148" s="18"/>
      <c r="CCV148" s="18"/>
      <c r="CCW148" s="18"/>
      <c r="CCX148" s="18"/>
      <c r="CCY148" s="18"/>
      <c r="CCZ148" s="18"/>
      <c r="CDA148" s="18"/>
      <c r="CDB148" s="18"/>
      <c r="CDC148" s="18"/>
      <c r="CDD148" s="18"/>
      <c r="CDE148" s="18"/>
      <c r="CDF148" s="18"/>
      <c r="CDG148" s="18"/>
      <c r="CDH148" s="18"/>
      <c r="CDI148" s="18"/>
      <c r="CDJ148" s="18"/>
      <c r="CDK148" s="18"/>
      <c r="CDL148" s="18"/>
      <c r="CDM148" s="18"/>
      <c r="CDN148" s="18"/>
      <c r="CDO148" s="18"/>
      <c r="CDP148" s="18"/>
      <c r="CDQ148" s="18"/>
      <c r="CDR148" s="18"/>
      <c r="CDS148" s="18"/>
      <c r="CDT148" s="18"/>
      <c r="CDU148" s="18"/>
      <c r="CDV148" s="18"/>
      <c r="CDW148" s="18"/>
      <c r="CDX148" s="18"/>
      <c r="CDY148" s="18"/>
      <c r="CDZ148" s="18"/>
      <c r="CEA148" s="18"/>
      <c r="CEB148" s="18"/>
      <c r="CEC148" s="18"/>
      <c r="CED148" s="18"/>
      <c r="CEE148" s="18"/>
      <c r="CEF148" s="18"/>
      <c r="CEG148" s="18"/>
      <c r="CEH148" s="18"/>
      <c r="CEI148" s="18"/>
      <c r="CEJ148" s="18"/>
      <c r="CEK148" s="18"/>
      <c r="CEL148" s="18"/>
      <c r="CEM148" s="18"/>
      <c r="CEN148" s="18"/>
      <c r="CEO148" s="18"/>
      <c r="CEP148" s="18"/>
      <c r="CEQ148" s="18"/>
      <c r="CER148" s="18"/>
      <c r="CES148" s="18"/>
      <c r="CET148" s="18"/>
      <c r="CEU148" s="18"/>
      <c r="CEV148" s="18"/>
      <c r="CEW148" s="18"/>
      <c r="CEX148" s="18"/>
      <c r="CEY148" s="18"/>
      <c r="CEZ148" s="18"/>
      <c r="CFA148" s="18"/>
      <c r="CFB148" s="18"/>
      <c r="CFC148" s="18"/>
      <c r="CFD148" s="18"/>
      <c r="CFE148" s="18"/>
      <c r="CFF148" s="18"/>
      <c r="CFG148" s="18"/>
      <c r="CFH148" s="18"/>
      <c r="CFI148" s="18"/>
      <c r="CFJ148" s="18"/>
      <c r="CFK148" s="18"/>
      <c r="CFL148" s="18"/>
      <c r="CFM148" s="18"/>
      <c r="CFN148" s="18"/>
      <c r="CFO148" s="18"/>
      <c r="CFP148" s="18"/>
      <c r="CFQ148" s="18"/>
      <c r="CFR148" s="18"/>
      <c r="CFS148" s="18"/>
      <c r="CFT148" s="18"/>
      <c r="CFU148" s="18"/>
      <c r="CFV148" s="18"/>
      <c r="CFW148" s="18"/>
      <c r="CFX148" s="18"/>
      <c r="CFY148" s="18"/>
      <c r="CFZ148" s="18"/>
      <c r="CGA148" s="18"/>
      <c r="CGB148" s="18"/>
      <c r="CGC148" s="18"/>
      <c r="CGD148" s="18"/>
      <c r="CGE148" s="18"/>
      <c r="CGF148" s="18"/>
      <c r="CGG148" s="18"/>
      <c r="CGH148" s="18"/>
      <c r="CGI148" s="18"/>
      <c r="CGJ148" s="18"/>
      <c r="CGK148" s="18"/>
      <c r="CGL148" s="18"/>
      <c r="CGM148" s="18"/>
      <c r="CGN148" s="18"/>
      <c r="CGO148" s="18"/>
      <c r="CGP148" s="18"/>
      <c r="CGQ148" s="18"/>
      <c r="CGR148" s="18"/>
      <c r="CGS148" s="18"/>
      <c r="CGT148" s="18"/>
      <c r="CGU148" s="18"/>
      <c r="CGV148" s="18"/>
      <c r="CGW148" s="18"/>
      <c r="CGX148" s="18"/>
      <c r="CGY148" s="18"/>
      <c r="CGZ148" s="18"/>
      <c r="CHA148" s="18"/>
      <c r="CHB148" s="18"/>
      <c r="CHC148" s="18"/>
      <c r="CHD148" s="18"/>
      <c r="CHE148" s="18"/>
      <c r="CHF148" s="18"/>
      <c r="CHG148" s="18"/>
      <c r="CHH148" s="18"/>
      <c r="CHI148" s="18"/>
      <c r="CHJ148" s="18"/>
      <c r="CHK148" s="18"/>
      <c r="CHL148" s="18"/>
      <c r="CHM148" s="18"/>
      <c r="CHN148" s="18"/>
      <c r="CHO148" s="18"/>
      <c r="CHP148" s="18"/>
      <c r="CHQ148" s="18"/>
      <c r="CHR148" s="18"/>
      <c r="CHS148" s="18"/>
      <c r="CHT148" s="18"/>
      <c r="CHU148" s="18"/>
      <c r="CHV148" s="18"/>
      <c r="CHW148" s="18"/>
      <c r="CHX148" s="18"/>
      <c r="CHY148" s="18"/>
      <c r="CHZ148" s="18"/>
      <c r="CIA148" s="18"/>
      <c r="CIB148" s="18"/>
      <c r="CIC148" s="18"/>
      <c r="CID148" s="18"/>
      <c r="CIE148" s="18"/>
      <c r="CIF148" s="18"/>
      <c r="CIG148" s="18"/>
      <c r="CIH148" s="18"/>
      <c r="CII148" s="18"/>
      <c r="CIJ148" s="18"/>
      <c r="CIK148" s="18"/>
      <c r="CIL148" s="18"/>
      <c r="CIM148" s="18"/>
      <c r="CIN148" s="18"/>
      <c r="CIO148" s="18"/>
      <c r="CIP148" s="18"/>
      <c r="CIQ148" s="18"/>
      <c r="CIR148" s="18"/>
      <c r="CIS148" s="18"/>
      <c r="CIT148" s="18"/>
      <c r="CIU148" s="18"/>
      <c r="CIV148" s="18"/>
      <c r="CIW148" s="18"/>
      <c r="CIX148" s="18"/>
      <c r="CIY148" s="18"/>
      <c r="CIZ148" s="18"/>
      <c r="CJA148" s="18"/>
      <c r="CJB148" s="18"/>
      <c r="CJC148" s="18"/>
      <c r="CJD148" s="18"/>
      <c r="CJE148" s="18"/>
      <c r="CJF148" s="18"/>
      <c r="CJG148" s="18"/>
      <c r="CJH148" s="18"/>
      <c r="CJI148" s="18"/>
      <c r="CJJ148" s="18"/>
      <c r="CJK148" s="18"/>
      <c r="CJL148" s="18"/>
      <c r="CJM148" s="18"/>
      <c r="CJN148" s="18"/>
      <c r="CJO148" s="18"/>
      <c r="CJP148" s="18"/>
      <c r="CJQ148" s="18"/>
      <c r="CJR148" s="18"/>
      <c r="CJS148" s="18"/>
      <c r="CJT148" s="18"/>
      <c r="CJU148" s="18"/>
      <c r="CJV148" s="18"/>
      <c r="CJW148" s="18"/>
      <c r="CJX148" s="18"/>
      <c r="CJY148" s="18"/>
      <c r="CJZ148" s="18"/>
      <c r="CKA148" s="18"/>
      <c r="CKB148" s="18"/>
      <c r="CKC148" s="18"/>
      <c r="CKD148" s="18"/>
      <c r="CKE148" s="18"/>
      <c r="CKF148" s="18"/>
      <c r="CKG148" s="18"/>
      <c r="CKH148" s="18"/>
      <c r="CKI148" s="18"/>
      <c r="CKJ148" s="18"/>
      <c r="CKK148" s="18"/>
      <c r="CKL148" s="18"/>
      <c r="CKM148" s="18"/>
      <c r="CKN148" s="18"/>
      <c r="CKO148" s="18"/>
      <c r="CKP148" s="18"/>
      <c r="CKQ148" s="18"/>
      <c r="CKR148" s="18"/>
      <c r="CKS148" s="18"/>
      <c r="CKT148" s="18"/>
      <c r="CKU148" s="18"/>
      <c r="CKV148" s="18"/>
      <c r="CKW148" s="18"/>
      <c r="CKX148" s="18"/>
      <c r="CKY148" s="18"/>
      <c r="CKZ148" s="18"/>
      <c r="CLA148" s="18"/>
      <c r="CLB148" s="18"/>
      <c r="CLC148" s="18"/>
      <c r="CLD148" s="18"/>
      <c r="CLE148" s="18"/>
      <c r="CLF148" s="18"/>
      <c r="CLG148" s="18"/>
      <c r="CLH148" s="18"/>
      <c r="CLI148" s="18"/>
      <c r="CLJ148" s="18"/>
      <c r="CLK148" s="18"/>
      <c r="CLL148" s="18"/>
      <c r="CLM148" s="18"/>
      <c r="CLN148" s="18"/>
      <c r="CLO148" s="18"/>
      <c r="CLP148" s="18"/>
      <c r="CLQ148" s="18"/>
      <c r="CLR148" s="18"/>
      <c r="CLS148" s="18"/>
      <c r="CLT148" s="18"/>
      <c r="CLU148" s="18"/>
      <c r="CLV148" s="18"/>
      <c r="CLW148" s="18"/>
      <c r="CLX148" s="18"/>
      <c r="CLY148" s="18"/>
      <c r="CLZ148" s="18"/>
      <c r="CMA148" s="18"/>
      <c r="CMB148" s="18"/>
      <c r="CMC148" s="18"/>
      <c r="CMD148" s="18"/>
      <c r="CME148" s="18"/>
      <c r="CMF148" s="18"/>
      <c r="CMG148" s="18"/>
      <c r="CMH148" s="18"/>
      <c r="CMI148" s="18"/>
      <c r="CMJ148" s="18"/>
      <c r="CMK148" s="18"/>
      <c r="CML148" s="18"/>
      <c r="CMM148" s="18"/>
      <c r="CMN148" s="18"/>
      <c r="CMO148" s="18"/>
      <c r="CMP148" s="18"/>
      <c r="CMQ148" s="18"/>
      <c r="CMR148" s="18"/>
      <c r="CMS148" s="18"/>
      <c r="CMT148" s="18"/>
      <c r="CMU148" s="18"/>
      <c r="CMV148" s="18"/>
      <c r="CMW148" s="18"/>
      <c r="CMX148" s="18"/>
      <c r="CMY148" s="18"/>
      <c r="CMZ148" s="18"/>
      <c r="CNA148" s="18"/>
      <c r="CNB148" s="18"/>
      <c r="CNC148" s="18"/>
      <c r="CND148" s="18"/>
      <c r="CNE148" s="18"/>
      <c r="CNF148" s="18"/>
      <c r="CNG148" s="18"/>
      <c r="CNH148" s="18"/>
      <c r="CNI148" s="18"/>
      <c r="CNJ148" s="18"/>
      <c r="CNK148" s="18"/>
      <c r="CNL148" s="18"/>
      <c r="CNM148" s="18"/>
      <c r="CNN148" s="18"/>
      <c r="CNO148" s="18"/>
      <c r="CNP148" s="18"/>
      <c r="CNQ148" s="18"/>
      <c r="CNR148" s="18"/>
      <c r="CNS148" s="18"/>
      <c r="CNT148" s="18"/>
      <c r="CNU148" s="18"/>
      <c r="CNV148" s="18"/>
      <c r="CNW148" s="18"/>
      <c r="CNX148" s="18"/>
      <c r="CNY148" s="18"/>
      <c r="CNZ148" s="18"/>
      <c r="COA148" s="18"/>
      <c r="COB148" s="18"/>
      <c r="COC148" s="18"/>
      <c r="COD148" s="18"/>
      <c r="COE148" s="18"/>
      <c r="COF148" s="18"/>
      <c r="COG148" s="18"/>
      <c r="COH148" s="18"/>
      <c r="COI148" s="18"/>
      <c r="COJ148" s="18"/>
      <c r="COK148" s="18"/>
      <c r="COL148" s="18"/>
      <c r="COM148" s="18"/>
      <c r="CON148" s="18"/>
      <c r="COO148" s="18"/>
      <c r="COP148" s="18"/>
      <c r="COQ148" s="18"/>
      <c r="COR148" s="18"/>
      <c r="COS148" s="18"/>
      <c r="COT148" s="18"/>
      <c r="COU148" s="18"/>
      <c r="COV148" s="18"/>
      <c r="COW148" s="18"/>
      <c r="COX148" s="18"/>
      <c r="COY148" s="18"/>
      <c r="COZ148" s="18"/>
      <c r="CPA148" s="18"/>
      <c r="CPB148" s="18"/>
      <c r="CPC148" s="18"/>
      <c r="CPD148" s="18"/>
      <c r="CPE148" s="18"/>
      <c r="CPF148" s="18"/>
      <c r="CPG148" s="18"/>
      <c r="CPH148" s="18"/>
      <c r="CPI148" s="18"/>
      <c r="CPJ148" s="18"/>
      <c r="CPK148" s="18"/>
      <c r="CPL148" s="18"/>
      <c r="CPM148" s="18"/>
      <c r="CPN148" s="18"/>
      <c r="CPO148" s="18"/>
      <c r="CPP148" s="18"/>
      <c r="CPQ148" s="18"/>
      <c r="CPR148" s="18"/>
      <c r="CPS148" s="18"/>
      <c r="CPT148" s="18"/>
      <c r="CPU148" s="18"/>
      <c r="CPV148" s="18"/>
      <c r="CPW148" s="18"/>
      <c r="CPX148" s="18"/>
      <c r="CPY148" s="18"/>
      <c r="CPZ148" s="18"/>
      <c r="CQA148" s="18"/>
      <c r="CQB148" s="18"/>
      <c r="CQC148" s="18"/>
      <c r="CQD148" s="18"/>
      <c r="CQE148" s="18"/>
      <c r="CQF148" s="18"/>
      <c r="CQG148" s="18"/>
      <c r="CQH148" s="18"/>
      <c r="CQI148" s="18"/>
      <c r="CQJ148" s="18"/>
      <c r="CQK148" s="18"/>
      <c r="CQL148" s="18"/>
      <c r="CQM148" s="18"/>
      <c r="CQN148" s="18"/>
      <c r="CQO148" s="18"/>
      <c r="CQP148" s="18"/>
      <c r="CQQ148" s="18"/>
      <c r="CQR148" s="18"/>
      <c r="CQS148" s="18"/>
      <c r="CQT148" s="18"/>
      <c r="CQU148" s="18"/>
      <c r="CQV148" s="18"/>
      <c r="CQW148" s="18"/>
      <c r="CQX148" s="18"/>
      <c r="CQY148" s="18"/>
      <c r="CQZ148" s="18"/>
      <c r="CRA148" s="18"/>
      <c r="CRB148" s="18"/>
      <c r="CRC148" s="18"/>
      <c r="CRD148" s="18"/>
      <c r="CRE148" s="18"/>
      <c r="CRF148" s="18"/>
      <c r="CRG148" s="18"/>
      <c r="CRH148" s="18"/>
      <c r="CRI148" s="18"/>
      <c r="CRJ148" s="18"/>
      <c r="CRK148" s="18"/>
      <c r="CRL148" s="18"/>
      <c r="CRM148" s="18"/>
      <c r="CRN148" s="18"/>
      <c r="CRO148" s="18"/>
      <c r="CRP148" s="18"/>
      <c r="CRQ148" s="18"/>
      <c r="CRR148" s="18"/>
      <c r="CRS148" s="18"/>
      <c r="CRT148" s="18"/>
      <c r="CRU148" s="18"/>
      <c r="CRV148" s="18"/>
      <c r="CRW148" s="18"/>
      <c r="CRX148" s="18"/>
      <c r="CRY148" s="18"/>
      <c r="CRZ148" s="18"/>
      <c r="CSA148" s="18"/>
      <c r="CSB148" s="18"/>
      <c r="CSC148" s="18"/>
      <c r="CSD148" s="18"/>
      <c r="CSE148" s="18"/>
      <c r="CSF148" s="18"/>
      <c r="CSG148" s="18"/>
      <c r="CSH148" s="18"/>
      <c r="CSI148" s="18"/>
      <c r="CSJ148" s="18"/>
      <c r="CSK148" s="18"/>
      <c r="CSL148" s="18"/>
      <c r="CSM148" s="18"/>
      <c r="CSN148" s="18"/>
      <c r="CSO148" s="18"/>
      <c r="CSP148" s="18"/>
      <c r="CSQ148" s="18"/>
      <c r="CSR148" s="18"/>
      <c r="CSS148" s="18"/>
      <c r="CST148" s="18"/>
      <c r="CSU148" s="18"/>
      <c r="CSV148" s="18"/>
      <c r="CSW148" s="18"/>
      <c r="CSX148" s="18"/>
      <c r="CSY148" s="18"/>
      <c r="CSZ148" s="18"/>
      <c r="CTA148" s="18"/>
      <c r="CTB148" s="18"/>
      <c r="CTC148" s="18"/>
      <c r="CTD148" s="18"/>
      <c r="CTE148" s="18"/>
      <c r="CTF148" s="18"/>
      <c r="CTG148" s="18"/>
      <c r="CTH148" s="18"/>
      <c r="CTI148" s="18"/>
      <c r="CTJ148" s="18"/>
      <c r="CTK148" s="18"/>
      <c r="CTL148" s="18"/>
      <c r="CTM148" s="18"/>
      <c r="CTN148" s="18"/>
      <c r="CTO148" s="18"/>
      <c r="CTP148" s="18"/>
      <c r="CTQ148" s="18"/>
      <c r="CTR148" s="18"/>
      <c r="CTS148" s="18"/>
      <c r="CTT148" s="18"/>
      <c r="CTU148" s="18"/>
      <c r="CTV148" s="18"/>
      <c r="CTW148" s="18"/>
      <c r="CTX148" s="18"/>
      <c r="CTY148" s="18"/>
      <c r="CTZ148" s="18"/>
      <c r="CUA148" s="18"/>
      <c r="CUB148" s="18"/>
      <c r="CUC148" s="18"/>
      <c r="CUD148" s="18"/>
      <c r="CUE148" s="18"/>
      <c r="CUF148" s="18"/>
      <c r="CUG148" s="18"/>
      <c r="CUH148" s="18"/>
      <c r="CUI148" s="18"/>
      <c r="CUJ148" s="18"/>
      <c r="CUK148" s="18"/>
      <c r="CUL148" s="18"/>
      <c r="CUM148" s="18"/>
      <c r="CUN148" s="18"/>
      <c r="CUO148" s="18"/>
      <c r="CUP148" s="18"/>
      <c r="CUQ148" s="18"/>
      <c r="CUR148" s="18"/>
      <c r="CUS148" s="18"/>
      <c r="CUT148" s="18"/>
      <c r="CUU148" s="18"/>
      <c r="CUV148" s="18"/>
      <c r="CUW148" s="18"/>
      <c r="CUX148" s="18"/>
      <c r="CUY148" s="18"/>
      <c r="CUZ148" s="18"/>
      <c r="CVA148" s="18"/>
      <c r="CVB148" s="18"/>
      <c r="CVC148" s="18"/>
      <c r="CVD148" s="18"/>
      <c r="CVE148" s="18"/>
      <c r="CVF148" s="18"/>
      <c r="CVG148" s="18"/>
      <c r="CVH148" s="18"/>
      <c r="CVI148" s="18"/>
      <c r="CVJ148" s="18"/>
      <c r="CVK148" s="18"/>
      <c r="CVL148" s="18"/>
      <c r="CVM148" s="18"/>
      <c r="CVN148" s="18"/>
      <c r="CVO148" s="18"/>
      <c r="CVP148" s="18"/>
      <c r="CVQ148" s="18"/>
      <c r="CVR148" s="18"/>
      <c r="CVS148" s="18"/>
      <c r="CVT148" s="18"/>
      <c r="CVU148" s="18"/>
      <c r="CVV148" s="18"/>
      <c r="CVW148" s="18"/>
      <c r="CVX148" s="18"/>
      <c r="CVY148" s="18"/>
      <c r="CVZ148" s="18"/>
      <c r="CWA148" s="18"/>
      <c r="CWB148" s="18"/>
      <c r="CWC148" s="18"/>
      <c r="CWD148" s="18"/>
      <c r="CWE148" s="18"/>
      <c r="CWF148" s="18"/>
      <c r="CWG148" s="18"/>
      <c r="CWH148" s="18"/>
      <c r="CWI148" s="18"/>
      <c r="CWJ148" s="18"/>
      <c r="CWK148" s="18"/>
      <c r="CWL148" s="18"/>
      <c r="CWM148" s="18"/>
      <c r="CWN148" s="18"/>
      <c r="CWO148" s="18"/>
      <c r="CWP148" s="18"/>
      <c r="CWQ148" s="18"/>
      <c r="CWR148" s="18"/>
      <c r="CWS148" s="18"/>
      <c r="CWT148" s="18"/>
      <c r="CWU148" s="18"/>
      <c r="CWV148" s="18"/>
      <c r="CWW148" s="18"/>
      <c r="CWX148" s="18"/>
      <c r="CWY148" s="18"/>
      <c r="CWZ148" s="18"/>
      <c r="CXA148" s="18"/>
      <c r="CXB148" s="18"/>
      <c r="CXC148" s="18"/>
      <c r="CXD148" s="18"/>
      <c r="CXE148" s="18"/>
      <c r="CXF148" s="18"/>
      <c r="CXG148" s="18"/>
      <c r="CXH148" s="18"/>
      <c r="CXI148" s="18"/>
      <c r="CXJ148" s="18"/>
      <c r="CXK148" s="18"/>
      <c r="CXL148" s="18"/>
      <c r="CXM148" s="18"/>
      <c r="CXN148" s="18"/>
      <c r="CXO148" s="18"/>
      <c r="CXP148" s="18"/>
      <c r="CXQ148" s="18"/>
      <c r="CXR148" s="18"/>
      <c r="CXS148" s="18"/>
      <c r="CXT148" s="18"/>
      <c r="CXU148" s="18"/>
      <c r="CXV148" s="18"/>
      <c r="CXW148" s="18"/>
      <c r="CXX148" s="18"/>
      <c r="CXY148" s="18"/>
      <c r="CXZ148" s="18"/>
      <c r="CYA148" s="18"/>
      <c r="CYB148" s="18"/>
      <c r="CYC148" s="18"/>
      <c r="CYD148" s="18"/>
      <c r="CYE148" s="18"/>
      <c r="CYF148" s="18"/>
      <c r="CYG148" s="18"/>
      <c r="CYH148" s="18"/>
      <c r="CYI148" s="18"/>
      <c r="CYJ148" s="18"/>
      <c r="CYK148" s="18"/>
      <c r="CYL148" s="18"/>
      <c r="CYM148" s="18"/>
      <c r="CYN148" s="18"/>
      <c r="CYO148" s="18"/>
      <c r="CYP148" s="18"/>
      <c r="CYQ148" s="18"/>
      <c r="CYR148" s="18"/>
      <c r="CYS148" s="18"/>
      <c r="CYT148" s="18"/>
      <c r="CYU148" s="18"/>
      <c r="CYV148" s="18"/>
      <c r="CYW148" s="18"/>
      <c r="CYX148" s="18"/>
    </row>
    <row r="149" spans="1:2702" s="19" customFormat="1" x14ac:dyDescent="0.25">
      <c r="A149" s="14">
        <v>3</v>
      </c>
      <c r="B149" s="12" t="s">
        <v>89</v>
      </c>
      <c r="C149" s="10" t="s">
        <v>115</v>
      </c>
      <c r="D149" s="13">
        <v>2356</v>
      </c>
      <c r="E149" s="41"/>
      <c r="F149" s="41"/>
      <c r="G149" s="68"/>
      <c r="H149" s="41"/>
      <c r="I149" s="39">
        <f>3430600*1.4</f>
        <v>4802840</v>
      </c>
      <c r="J149" s="47">
        <v>1</v>
      </c>
      <c r="K149" s="47"/>
      <c r="L149" s="58">
        <f t="shared" si="25"/>
        <v>1</v>
      </c>
      <c r="M149" s="40">
        <f>I149*J149</f>
        <v>4802840</v>
      </c>
      <c r="N149" s="48" t="s">
        <v>153</v>
      </c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</row>
    <row r="150" spans="1:2702" s="19" customFormat="1" x14ac:dyDescent="0.25">
      <c r="A150" s="14">
        <v>4</v>
      </c>
      <c r="B150" s="12" t="s">
        <v>89</v>
      </c>
      <c r="C150" s="10" t="s">
        <v>90</v>
      </c>
      <c r="D150" s="13">
        <v>1027</v>
      </c>
      <c r="E150" s="67"/>
      <c r="F150" s="39">
        <v>2885800</v>
      </c>
      <c r="G150" s="39"/>
      <c r="H150" s="39"/>
      <c r="I150" s="39"/>
      <c r="J150" s="47">
        <v>0.5</v>
      </c>
      <c r="K150" s="47"/>
      <c r="L150" s="58">
        <f t="shared" si="25"/>
        <v>0.5</v>
      </c>
      <c r="M150" s="40">
        <f>F150*J150</f>
        <v>1442900</v>
      </c>
      <c r="N150" s="48" t="s">
        <v>154</v>
      </c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  <c r="FW150" s="18"/>
      <c r="FX150" s="18"/>
      <c r="FY150" s="18"/>
      <c r="FZ150" s="18"/>
      <c r="GA150" s="18"/>
      <c r="GB150" s="18"/>
      <c r="GC150" s="18"/>
      <c r="GD150" s="18"/>
      <c r="GE150" s="18"/>
      <c r="GF150" s="18"/>
      <c r="GG150" s="18"/>
      <c r="GH150" s="18"/>
      <c r="GI150" s="18"/>
      <c r="GJ150" s="18"/>
      <c r="GK150" s="18"/>
      <c r="GL150" s="18"/>
      <c r="GM150" s="18"/>
      <c r="GN150" s="18"/>
      <c r="GO150" s="18"/>
      <c r="GP150" s="18"/>
      <c r="GQ150" s="18"/>
      <c r="GR150" s="18"/>
      <c r="GS150" s="18"/>
      <c r="GT150" s="18"/>
      <c r="GU150" s="18"/>
      <c r="GV150" s="18"/>
      <c r="GW150" s="18"/>
      <c r="GX150" s="18"/>
      <c r="GY150" s="18"/>
      <c r="GZ150" s="18"/>
      <c r="HA150" s="18"/>
      <c r="HB150" s="18"/>
      <c r="HC150" s="18"/>
      <c r="HD150" s="18"/>
      <c r="HE150" s="18"/>
      <c r="HF150" s="18"/>
      <c r="HG150" s="18"/>
      <c r="HH150" s="18"/>
      <c r="HI150" s="18"/>
      <c r="HJ150" s="18"/>
      <c r="HK150" s="18"/>
      <c r="HL150" s="18"/>
      <c r="HM150" s="18"/>
      <c r="HN150" s="18"/>
      <c r="HO150" s="18"/>
      <c r="HP150" s="18"/>
      <c r="HQ150" s="18"/>
      <c r="HR150" s="18"/>
      <c r="HS150" s="18"/>
      <c r="HT150" s="18"/>
      <c r="HU150" s="18"/>
      <c r="HV150" s="18"/>
      <c r="HW150" s="18"/>
      <c r="HX150" s="18"/>
      <c r="HY150" s="18"/>
      <c r="HZ150" s="18"/>
      <c r="IA150" s="18"/>
      <c r="IB150" s="18"/>
      <c r="IC150" s="18"/>
      <c r="ID150" s="18"/>
      <c r="IE150" s="18"/>
      <c r="IF150" s="18"/>
      <c r="IG150" s="18"/>
      <c r="IH150" s="18"/>
      <c r="II150" s="18"/>
      <c r="IJ150" s="18"/>
      <c r="IK150" s="18"/>
      <c r="IL150" s="18"/>
      <c r="IM150" s="18"/>
      <c r="IN150" s="18"/>
      <c r="IO150" s="18"/>
      <c r="IP150" s="18"/>
      <c r="IQ150" s="18"/>
      <c r="IR150" s="18"/>
      <c r="IS150" s="18"/>
      <c r="IT150" s="18"/>
      <c r="IU150" s="18"/>
      <c r="IV150" s="18"/>
      <c r="IW150" s="18"/>
      <c r="IX150" s="18"/>
      <c r="IY150" s="18"/>
      <c r="IZ150" s="18"/>
      <c r="JA150" s="18"/>
      <c r="JB150" s="18"/>
      <c r="JC150" s="18"/>
      <c r="JD150" s="18"/>
      <c r="JE150" s="18"/>
      <c r="JF150" s="18"/>
      <c r="JG150" s="18"/>
      <c r="JH150" s="18"/>
      <c r="JI150" s="18"/>
      <c r="JJ150" s="18"/>
      <c r="JK150" s="18"/>
      <c r="JL150" s="18"/>
      <c r="JM150" s="18"/>
      <c r="JN150" s="18"/>
      <c r="JO150" s="18"/>
      <c r="JP150" s="18"/>
      <c r="JQ150" s="18"/>
      <c r="JR150" s="18"/>
      <c r="JS150" s="18"/>
      <c r="JT150" s="18"/>
      <c r="JU150" s="18"/>
      <c r="JV150" s="18"/>
      <c r="JW150" s="18"/>
      <c r="JX150" s="18"/>
      <c r="JY150" s="18"/>
      <c r="JZ150" s="18"/>
      <c r="KA150" s="18"/>
      <c r="KB150" s="18"/>
      <c r="KC150" s="18"/>
      <c r="KD150" s="18"/>
      <c r="KE150" s="18"/>
      <c r="KF150" s="18"/>
      <c r="KG150" s="18"/>
      <c r="KH150" s="18"/>
      <c r="KI150" s="18"/>
      <c r="KJ150" s="18"/>
      <c r="KK150" s="18"/>
      <c r="KL150" s="18"/>
      <c r="KM150" s="18"/>
      <c r="KN150" s="18"/>
      <c r="KO150" s="18"/>
      <c r="KP150" s="18"/>
      <c r="KQ150" s="18"/>
      <c r="KR150" s="18"/>
      <c r="KS150" s="18"/>
      <c r="KT150" s="18"/>
      <c r="KU150" s="18"/>
      <c r="KV150" s="18"/>
      <c r="KW150" s="18"/>
      <c r="KX150" s="18"/>
      <c r="KY150" s="18"/>
      <c r="KZ150" s="18"/>
      <c r="LA150" s="18"/>
      <c r="LB150" s="18"/>
      <c r="LC150" s="18"/>
      <c r="LD150" s="18"/>
      <c r="LE150" s="18"/>
      <c r="LF150" s="18"/>
      <c r="LG150" s="18"/>
      <c r="LH150" s="18"/>
      <c r="LI150" s="18"/>
      <c r="LJ150" s="18"/>
      <c r="LK150" s="18"/>
      <c r="LL150" s="18"/>
      <c r="LM150" s="18"/>
      <c r="LN150" s="18"/>
      <c r="LO150" s="18"/>
      <c r="LP150" s="18"/>
      <c r="LQ150" s="18"/>
      <c r="LR150" s="18"/>
      <c r="LS150" s="18"/>
      <c r="LT150" s="18"/>
      <c r="LU150" s="18"/>
      <c r="LV150" s="18"/>
      <c r="LW150" s="18"/>
      <c r="LX150" s="18"/>
      <c r="LY150" s="18"/>
      <c r="LZ150" s="18"/>
      <c r="MA150" s="18"/>
      <c r="MB150" s="18"/>
      <c r="MC150" s="18"/>
      <c r="MD150" s="18"/>
      <c r="ME150" s="18"/>
      <c r="MF150" s="18"/>
      <c r="MG150" s="18"/>
      <c r="MH150" s="18"/>
      <c r="MI150" s="18"/>
      <c r="MJ150" s="18"/>
      <c r="MK150" s="18"/>
      <c r="ML150" s="18"/>
      <c r="MM150" s="18"/>
      <c r="MN150" s="18"/>
      <c r="MO150" s="18"/>
      <c r="MP150" s="18"/>
      <c r="MQ150" s="18"/>
      <c r="MR150" s="18"/>
      <c r="MS150" s="18"/>
      <c r="MT150" s="18"/>
      <c r="MU150" s="18"/>
      <c r="MV150" s="18"/>
      <c r="MW150" s="18"/>
      <c r="MX150" s="18"/>
      <c r="MY150" s="18"/>
      <c r="MZ150" s="18"/>
      <c r="NA150" s="18"/>
      <c r="NB150" s="18"/>
      <c r="NC150" s="18"/>
      <c r="ND150" s="18"/>
      <c r="NE150" s="18"/>
      <c r="NF150" s="18"/>
      <c r="NG150" s="18"/>
      <c r="NH150" s="18"/>
      <c r="NI150" s="18"/>
      <c r="NJ150" s="18"/>
      <c r="NK150" s="18"/>
      <c r="NL150" s="18"/>
      <c r="NM150" s="18"/>
      <c r="NN150" s="18"/>
      <c r="NO150" s="18"/>
      <c r="NP150" s="18"/>
      <c r="NQ150" s="18"/>
      <c r="NR150" s="18"/>
      <c r="NS150" s="18"/>
      <c r="NT150" s="18"/>
      <c r="NU150" s="18"/>
      <c r="NV150" s="18"/>
      <c r="NW150" s="18"/>
      <c r="NX150" s="18"/>
      <c r="NY150" s="18"/>
      <c r="NZ150" s="18"/>
      <c r="OA150" s="18"/>
      <c r="OB150" s="18"/>
      <c r="OC150" s="18"/>
      <c r="OD150" s="18"/>
      <c r="OE150" s="18"/>
      <c r="OF150" s="18"/>
      <c r="OG150" s="18"/>
      <c r="OH150" s="18"/>
      <c r="OI150" s="18"/>
      <c r="OJ150" s="18"/>
      <c r="OK150" s="18"/>
      <c r="OL150" s="18"/>
      <c r="OM150" s="18"/>
      <c r="ON150" s="18"/>
      <c r="OO150" s="18"/>
      <c r="OP150" s="18"/>
      <c r="OQ150" s="18"/>
      <c r="OR150" s="18"/>
      <c r="OS150" s="18"/>
      <c r="OT150" s="18"/>
      <c r="OU150" s="18"/>
      <c r="OV150" s="18"/>
      <c r="OW150" s="18"/>
      <c r="OX150" s="18"/>
      <c r="OY150" s="18"/>
      <c r="OZ150" s="18"/>
      <c r="PA150" s="18"/>
      <c r="PB150" s="18"/>
      <c r="PC150" s="18"/>
      <c r="PD150" s="18"/>
      <c r="PE150" s="18"/>
      <c r="PF150" s="18"/>
      <c r="PG150" s="18"/>
      <c r="PH150" s="18"/>
      <c r="PI150" s="18"/>
      <c r="PJ150" s="18"/>
      <c r="PK150" s="18"/>
      <c r="PL150" s="18"/>
      <c r="PM150" s="18"/>
      <c r="PN150" s="18"/>
      <c r="PO150" s="18"/>
      <c r="PP150" s="18"/>
      <c r="PQ150" s="18"/>
      <c r="PR150" s="18"/>
      <c r="PS150" s="18"/>
      <c r="PT150" s="18"/>
      <c r="PU150" s="18"/>
      <c r="PV150" s="18"/>
      <c r="PW150" s="18"/>
      <c r="PX150" s="18"/>
      <c r="PY150" s="18"/>
      <c r="PZ150" s="18"/>
      <c r="QA150" s="18"/>
      <c r="QB150" s="18"/>
      <c r="QC150" s="18"/>
      <c r="QD150" s="18"/>
      <c r="QE150" s="18"/>
      <c r="QF150" s="18"/>
      <c r="QG150" s="18"/>
      <c r="QH150" s="18"/>
      <c r="QI150" s="18"/>
      <c r="QJ150" s="18"/>
      <c r="QK150" s="18"/>
      <c r="QL150" s="18"/>
      <c r="QM150" s="18"/>
      <c r="QN150" s="18"/>
      <c r="QO150" s="18"/>
      <c r="QP150" s="18"/>
      <c r="QQ150" s="18"/>
      <c r="QR150" s="18"/>
      <c r="QS150" s="18"/>
      <c r="QT150" s="18"/>
      <c r="QU150" s="18"/>
      <c r="QV150" s="18"/>
      <c r="QW150" s="18"/>
      <c r="QX150" s="18"/>
      <c r="QY150" s="18"/>
      <c r="QZ150" s="18"/>
      <c r="RA150" s="18"/>
      <c r="RB150" s="18"/>
      <c r="RC150" s="18"/>
      <c r="RD150" s="18"/>
      <c r="RE150" s="18"/>
      <c r="RF150" s="18"/>
      <c r="RG150" s="18"/>
      <c r="RH150" s="18"/>
      <c r="RI150" s="18"/>
      <c r="RJ150" s="18"/>
      <c r="RK150" s="18"/>
      <c r="RL150" s="18"/>
      <c r="RM150" s="18"/>
      <c r="RN150" s="18"/>
      <c r="RO150" s="18"/>
      <c r="RP150" s="18"/>
      <c r="RQ150" s="18"/>
      <c r="RR150" s="18"/>
      <c r="RS150" s="18"/>
      <c r="RT150" s="18"/>
      <c r="RU150" s="18"/>
      <c r="RV150" s="18"/>
      <c r="RW150" s="18"/>
      <c r="RX150" s="18"/>
      <c r="RY150" s="18"/>
      <c r="RZ150" s="18"/>
      <c r="SA150" s="18"/>
      <c r="SB150" s="18"/>
      <c r="SC150" s="18"/>
      <c r="SD150" s="18"/>
      <c r="SE150" s="18"/>
      <c r="SF150" s="18"/>
      <c r="SG150" s="18"/>
      <c r="SH150" s="18"/>
      <c r="SI150" s="18"/>
      <c r="SJ150" s="18"/>
      <c r="SK150" s="18"/>
      <c r="SL150" s="18"/>
      <c r="SM150" s="18"/>
      <c r="SN150" s="18"/>
      <c r="SO150" s="18"/>
      <c r="SP150" s="18"/>
      <c r="SQ150" s="18"/>
      <c r="SR150" s="18"/>
      <c r="SS150" s="18"/>
      <c r="ST150" s="18"/>
      <c r="SU150" s="18"/>
      <c r="SV150" s="18"/>
      <c r="SW150" s="18"/>
      <c r="SX150" s="18"/>
      <c r="SY150" s="18"/>
      <c r="SZ150" s="18"/>
      <c r="TA150" s="18"/>
      <c r="TB150" s="18"/>
      <c r="TC150" s="18"/>
      <c r="TD150" s="18"/>
      <c r="TE150" s="18"/>
      <c r="TF150" s="18"/>
      <c r="TG150" s="18"/>
      <c r="TH150" s="18"/>
      <c r="TI150" s="18"/>
      <c r="TJ150" s="18"/>
      <c r="TK150" s="18"/>
      <c r="TL150" s="18"/>
      <c r="TM150" s="18"/>
      <c r="TN150" s="18"/>
      <c r="TO150" s="18"/>
      <c r="TP150" s="18"/>
      <c r="TQ150" s="18"/>
      <c r="TR150" s="18"/>
      <c r="TS150" s="18"/>
      <c r="TT150" s="18"/>
      <c r="TU150" s="18"/>
      <c r="TV150" s="18"/>
      <c r="TW150" s="18"/>
      <c r="TX150" s="18"/>
      <c r="TY150" s="18"/>
      <c r="TZ150" s="18"/>
      <c r="UA150" s="18"/>
      <c r="UB150" s="18"/>
      <c r="UC150" s="18"/>
      <c r="UD150" s="18"/>
      <c r="UE150" s="18"/>
      <c r="UF150" s="18"/>
      <c r="UG150" s="18"/>
      <c r="UH150" s="18"/>
      <c r="UI150" s="18"/>
      <c r="UJ150" s="18"/>
      <c r="UK150" s="18"/>
      <c r="UL150" s="18"/>
      <c r="UM150" s="18"/>
      <c r="UN150" s="18"/>
      <c r="UO150" s="18"/>
      <c r="UP150" s="18"/>
      <c r="UQ150" s="18"/>
      <c r="UR150" s="18"/>
      <c r="US150" s="18"/>
      <c r="UT150" s="18"/>
      <c r="UU150" s="18"/>
      <c r="UV150" s="18"/>
      <c r="UW150" s="18"/>
      <c r="UX150" s="18"/>
      <c r="UY150" s="18"/>
      <c r="UZ150" s="18"/>
      <c r="VA150" s="18"/>
      <c r="VB150" s="18"/>
      <c r="VC150" s="18"/>
      <c r="VD150" s="18"/>
      <c r="VE150" s="18"/>
      <c r="VF150" s="18"/>
      <c r="VG150" s="18"/>
      <c r="VH150" s="18"/>
      <c r="VI150" s="18"/>
      <c r="VJ150" s="18"/>
      <c r="VK150" s="18"/>
      <c r="VL150" s="18"/>
      <c r="VM150" s="18"/>
      <c r="VN150" s="18"/>
      <c r="VO150" s="18"/>
      <c r="VP150" s="18"/>
      <c r="VQ150" s="18"/>
      <c r="VR150" s="18"/>
      <c r="VS150" s="18"/>
      <c r="VT150" s="18"/>
      <c r="VU150" s="18"/>
      <c r="VV150" s="18"/>
      <c r="VW150" s="18"/>
      <c r="VX150" s="18"/>
      <c r="VY150" s="18"/>
      <c r="VZ150" s="18"/>
      <c r="WA150" s="18"/>
      <c r="WB150" s="18"/>
      <c r="WC150" s="18"/>
      <c r="WD150" s="18"/>
      <c r="WE150" s="18"/>
      <c r="WF150" s="18"/>
      <c r="WG150" s="18"/>
      <c r="WH150" s="18"/>
      <c r="WI150" s="18"/>
      <c r="WJ150" s="18"/>
      <c r="WK150" s="18"/>
      <c r="WL150" s="18"/>
      <c r="WM150" s="18"/>
      <c r="WN150" s="18"/>
      <c r="WO150" s="18"/>
      <c r="WP150" s="18"/>
      <c r="WQ150" s="18"/>
      <c r="WR150" s="18"/>
      <c r="WS150" s="18"/>
      <c r="WT150" s="18"/>
      <c r="WU150" s="18"/>
      <c r="WV150" s="18"/>
      <c r="WW150" s="18"/>
      <c r="WX150" s="18"/>
      <c r="WY150" s="18"/>
      <c r="WZ150" s="18"/>
      <c r="XA150" s="18"/>
      <c r="XB150" s="18"/>
      <c r="XC150" s="18"/>
      <c r="XD150" s="18"/>
      <c r="XE150" s="18"/>
      <c r="XF150" s="18"/>
      <c r="XG150" s="18"/>
      <c r="XH150" s="18"/>
      <c r="XI150" s="18"/>
      <c r="XJ150" s="18"/>
      <c r="XK150" s="18"/>
      <c r="XL150" s="18"/>
      <c r="XM150" s="18"/>
      <c r="XN150" s="18"/>
      <c r="XO150" s="18"/>
      <c r="XP150" s="18"/>
      <c r="XQ150" s="18"/>
      <c r="XR150" s="18"/>
      <c r="XS150" s="18"/>
      <c r="XT150" s="18"/>
      <c r="XU150" s="18"/>
      <c r="XV150" s="18"/>
      <c r="XW150" s="18"/>
      <c r="XX150" s="18"/>
      <c r="XY150" s="18"/>
      <c r="XZ150" s="18"/>
      <c r="YA150" s="18"/>
      <c r="YB150" s="18"/>
      <c r="YC150" s="18"/>
      <c r="YD150" s="18"/>
      <c r="YE150" s="18"/>
      <c r="YF150" s="18"/>
      <c r="YG150" s="18"/>
      <c r="YH150" s="18"/>
      <c r="YI150" s="18"/>
      <c r="YJ150" s="18"/>
      <c r="YK150" s="18"/>
      <c r="YL150" s="18"/>
      <c r="YM150" s="18"/>
      <c r="YN150" s="18"/>
      <c r="YO150" s="18"/>
      <c r="YP150" s="18"/>
      <c r="YQ150" s="18"/>
      <c r="YR150" s="18"/>
      <c r="YS150" s="18"/>
      <c r="YT150" s="18"/>
      <c r="YU150" s="18"/>
      <c r="YV150" s="18"/>
      <c r="YW150" s="18"/>
      <c r="YX150" s="18"/>
      <c r="YY150" s="18"/>
      <c r="YZ150" s="18"/>
      <c r="ZA150" s="18"/>
      <c r="ZB150" s="18"/>
      <c r="ZC150" s="18"/>
      <c r="ZD150" s="18"/>
      <c r="ZE150" s="18"/>
      <c r="ZF150" s="18"/>
      <c r="ZG150" s="18"/>
      <c r="ZH150" s="18"/>
      <c r="ZI150" s="18"/>
      <c r="ZJ150" s="18"/>
      <c r="ZK150" s="18"/>
      <c r="ZL150" s="18"/>
      <c r="ZM150" s="18"/>
      <c r="ZN150" s="18"/>
      <c r="ZO150" s="18"/>
      <c r="ZP150" s="18"/>
      <c r="ZQ150" s="18"/>
      <c r="ZR150" s="18"/>
      <c r="ZS150" s="18"/>
      <c r="ZT150" s="18"/>
      <c r="ZU150" s="18"/>
      <c r="ZV150" s="18"/>
      <c r="ZW150" s="18"/>
      <c r="ZX150" s="18"/>
      <c r="ZY150" s="18"/>
      <c r="ZZ150" s="18"/>
      <c r="AAA150" s="18"/>
      <c r="AAB150" s="18"/>
      <c r="AAC150" s="18"/>
      <c r="AAD150" s="18"/>
      <c r="AAE150" s="18"/>
      <c r="AAF150" s="18"/>
      <c r="AAG150" s="18"/>
      <c r="AAH150" s="18"/>
      <c r="AAI150" s="18"/>
      <c r="AAJ150" s="18"/>
      <c r="AAK150" s="18"/>
      <c r="AAL150" s="18"/>
      <c r="AAM150" s="18"/>
      <c r="AAN150" s="18"/>
      <c r="AAO150" s="18"/>
      <c r="AAP150" s="18"/>
      <c r="AAQ150" s="18"/>
      <c r="AAR150" s="18"/>
      <c r="AAS150" s="18"/>
      <c r="AAT150" s="18"/>
      <c r="AAU150" s="18"/>
      <c r="AAV150" s="18"/>
      <c r="AAW150" s="18"/>
      <c r="AAX150" s="18"/>
      <c r="AAY150" s="18"/>
      <c r="AAZ150" s="18"/>
      <c r="ABA150" s="18"/>
      <c r="ABB150" s="18"/>
      <c r="ABC150" s="18"/>
      <c r="ABD150" s="18"/>
      <c r="ABE150" s="18"/>
      <c r="ABF150" s="18"/>
      <c r="ABG150" s="18"/>
      <c r="ABH150" s="18"/>
      <c r="ABI150" s="18"/>
      <c r="ABJ150" s="18"/>
      <c r="ABK150" s="18"/>
      <c r="ABL150" s="18"/>
      <c r="ABM150" s="18"/>
      <c r="ABN150" s="18"/>
      <c r="ABO150" s="18"/>
      <c r="ABP150" s="18"/>
      <c r="ABQ150" s="18"/>
      <c r="ABR150" s="18"/>
      <c r="ABS150" s="18"/>
      <c r="ABT150" s="18"/>
      <c r="ABU150" s="18"/>
      <c r="ABV150" s="18"/>
      <c r="ABW150" s="18"/>
      <c r="ABX150" s="18"/>
      <c r="ABY150" s="18"/>
      <c r="ABZ150" s="18"/>
      <c r="ACA150" s="18"/>
      <c r="ACB150" s="18"/>
      <c r="ACC150" s="18"/>
      <c r="ACD150" s="18"/>
      <c r="ACE150" s="18"/>
      <c r="ACF150" s="18"/>
      <c r="ACG150" s="18"/>
      <c r="ACH150" s="18"/>
      <c r="ACI150" s="18"/>
      <c r="ACJ150" s="18"/>
      <c r="ACK150" s="18"/>
      <c r="ACL150" s="18"/>
      <c r="ACM150" s="18"/>
      <c r="ACN150" s="18"/>
      <c r="ACO150" s="18"/>
      <c r="ACP150" s="18"/>
      <c r="ACQ150" s="18"/>
      <c r="ACR150" s="18"/>
      <c r="ACS150" s="18"/>
      <c r="ACT150" s="18"/>
      <c r="ACU150" s="18"/>
      <c r="ACV150" s="18"/>
      <c r="ACW150" s="18"/>
      <c r="ACX150" s="18"/>
      <c r="ACY150" s="18"/>
      <c r="ACZ150" s="18"/>
      <c r="ADA150" s="18"/>
      <c r="ADB150" s="18"/>
      <c r="ADC150" s="18"/>
      <c r="ADD150" s="18"/>
      <c r="ADE150" s="18"/>
      <c r="ADF150" s="18"/>
      <c r="ADG150" s="18"/>
      <c r="ADH150" s="18"/>
      <c r="ADI150" s="18"/>
      <c r="ADJ150" s="18"/>
      <c r="ADK150" s="18"/>
      <c r="ADL150" s="18"/>
      <c r="ADM150" s="18"/>
      <c r="ADN150" s="18"/>
      <c r="ADO150" s="18"/>
      <c r="ADP150" s="18"/>
      <c r="ADQ150" s="18"/>
      <c r="ADR150" s="18"/>
      <c r="ADS150" s="18"/>
      <c r="ADT150" s="18"/>
      <c r="ADU150" s="18"/>
      <c r="ADV150" s="18"/>
      <c r="ADW150" s="18"/>
      <c r="ADX150" s="18"/>
      <c r="ADY150" s="18"/>
      <c r="ADZ150" s="18"/>
      <c r="AEA150" s="18"/>
      <c r="AEB150" s="18"/>
      <c r="AEC150" s="18"/>
      <c r="AED150" s="18"/>
      <c r="AEE150" s="18"/>
      <c r="AEF150" s="18"/>
      <c r="AEG150" s="18"/>
      <c r="AEH150" s="18"/>
      <c r="AEI150" s="18"/>
      <c r="AEJ150" s="18"/>
      <c r="AEK150" s="18"/>
      <c r="AEL150" s="18"/>
      <c r="AEM150" s="18"/>
      <c r="AEN150" s="18"/>
      <c r="AEO150" s="18"/>
      <c r="AEP150" s="18"/>
      <c r="AEQ150" s="18"/>
      <c r="AER150" s="18"/>
      <c r="AES150" s="18"/>
      <c r="AET150" s="18"/>
      <c r="AEU150" s="18"/>
      <c r="AEV150" s="18"/>
      <c r="AEW150" s="18"/>
      <c r="AEX150" s="18"/>
      <c r="AEY150" s="18"/>
      <c r="AEZ150" s="18"/>
      <c r="AFA150" s="18"/>
      <c r="AFB150" s="18"/>
      <c r="AFC150" s="18"/>
      <c r="AFD150" s="18"/>
      <c r="AFE150" s="18"/>
      <c r="AFF150" s="18"/>
      <c r="AFG150" s="18"/>
      <c r="AFH150" s="18"/>
      <c r="AFI150" s="18"/>
      <c r="AFJ150" s="18"/>
      <c r="AFK150" s="18"/>
      <c r="AFL150" s="18"/>
      <c r="AFM150" s="18"/>
      <c r="AFN150" s="18"/>
      <c r="AFO150" s="18"/>
      <c r="AFP150" s="18"/>
      <c r="AFQ150" s="18"/>
      <c r="AFR150" s="18"/>
      <c r="AFS150" s="18"/>
      <c r="AFT150" s="18"/>
      <c r="AFU150" s="18"/>
      <c r="AFV150" s="18"/>
      <c r="AFW150" s="18"/>
      <c r="AFX150" s="18"/>
      <c r="AFY150" s="18"/>
      <c r="AFZ150" s="18"/>
      <c r="AGA150" s="18"/>
      <c r="AGB150" s="18"/>
      <c r="AGC150" s="18"/>
      <c r="AGD150" s="18"/>
      <c r="AGE150" s="18"/>
      <c r="AGF150" s="18"/>
      <c r="AGG150" s="18"/>
      <c r="AGH150" s="18"/>
      <c r="AGI150" s="18"/>
      <c r="AGJ150" s="18"/>
      <c r="AGK150" s="18"/>
      <c r="AGL150" s="18"/>
      <c r="AGM150" s="18"/>
      <c r="AGN150" s="18"/>
      <c r="AGO150" s="18"/>
      <c r="AGP150" s="18"/>
      <c r="AGQ150" s="18"/>
      <c r="AGR150" s="18"/>
      <c r="AGS150" s="18"/>
      <c r="AGT150" s="18"/>
      <c r="AGU150" s="18"/>
      <c r="AGV150" s="18"/>
      <c r="AGW150" s="18"/>
      <c r="AGX150" s="18"/>
      <c r="AGY150" s="18"/>
      <c r="AGZ150" s="18"/>
      <c r="AHA150" s="18"/>
      <c r="AHB150" s="18"/>
      <c r="AHC150" s="18"/>
      <c r="AHD150" s="18"/>
      <c r="AHE150" s="18"/>
      <c r="AHF150" s="18"/>
      <c r="AHG150" s="18"/>
      <c r="AHH150" s="18"/>
      <c r="AHI150" s="18"/>
      <c r="AHJ150" s="18"/>
      <c r="AHK150" s="18"/>
      <c r="AHL150" s="18"/>
      <c r="AHM150" s="18"/>
      <c r="AHN150" s="18"/>
      <c r="AHO150" s="18"/>
      <c r="AHP150" s="18"/>
      <c r="AHQ150" s="18"/>
      <c r="AHR150" s="18"/>
      <c r="AHS150" s="18"/>
      <c r="AHT150" s="18"/>
      <c r="AHU150" s="18"/>
      <c r="AHV150" s="18"/>
      <c r="AHW150" s="18"/>
      <c r="AHX150" s="18"/>
      <c r="AHY150" s="18"/>
      <c r="AHZ150" s="18"/>
      <c r="AIA150" s="18"/>
      <c r="AIB150" s="18"/>
      <c r="AIC150" s="18"/>
      <c r="AID150" s="18"/>
      <c r="AIE150" s="18"/>
      <c r="AIF150" s="18"/>
      <c r="AIG150" s="18"/>
      <c r="AIH150" s="18"/>
      <c r="AII150" s="18"/>
      <c r="AIJ150" s="18"/>
      <c r="AIK150" s="18"/>
      <c r="AIL150" s="18"/>
      <c r="AIM150" s="18"/>
      <c r="AIN150" s="18"/>
      <c r="AIO150" s="18"/>
      <c r="AIP150" s="18"/>
      <c r="AIQ150" s="18"/>
      <c r="AIR150" s="18"/>
      <c r="AIS150" s="18"/>
      <c r="AIT150" s="18"/>
      <c r="AIU150" s="18"/>
      <c r="AIV150" s="18"/>
      <c r="AIW150" s="18"/>
      <c r="AIX150" s="18"/>
      <c r="AIY150" s="18"/>
      <c r="AIZ150" s="18"/>
      <c r="AJA150" s="18"/>
      <c r="AJB150" s="18"/>
      <c r="AJC150" s="18"/>
      <c r="AJD150" s="18"/>
      <c r="AJE150" s="18"/>
      <c r="AJF150" s="18"/>
      <c r="AJG150" s="18"/>
      <c r="AJH150" s="18"/>
      <c r="AJI150" s="18"/>
      <c r="AJJ150" s="18"/>
      <c r="AJK150" s="18"/>
      <c r="AJL150" s="18"/>
      <c r="AJM150" s="18"/>
      <c r="AJN150" s="18"/>
      <c r="AJO150" s="18"/>
      <c r="AJP150" s="18"/>
      <c r="AJQ150" s="18"/>
      <c r="AJR150" s="18"/>
      <c r="AJS150" s="18"/>
      <c r="AJT150" s="18"/>
      <c r="AJU150" s="18"/>
      <c r="AJV150" s="18"/>
      <c r="AJW150" s="18"/>
      <c r="AJX150" s="18"/>
      <c r="AJY150" s="18"/>
      <c r="AJZ150" s="18"/>
      <c r="AKA150" s="18"/>
      <c r="AKB150" s="18"/>
      <c r="AKC150" s="18"/>
      <c r="AKD150" s="18"/>
      <c r="AKE150" s="18"/>
      <c r="AKF150" s="18"/>
      <c r="AKG150" s="18"/>
      <c r="AKH150" s="18"/>
      <c r="AKI150" s="18"/>
      <c r="AKJ150" s="18"/>
      <c r="AKK150" s="18"/>
      <c r="AKL150" s="18"/>
      <c r="AKM150" s="18"/>
      <c r="AKN150" s="18"/>
      <c r="AKO150" s="18"/>
      <c r="AKP150" s="18"/>
      <c r="AKQ150" s="18"/>
      <c r="AKR150" s="18"/>
      <c r="AKS150" s="18"/>
      <c r="AKT150" s="18"/>
      <c r="AKU150" s="18"/>
      <c r="AKV150" s="18"/>
      <c r="AKW150" s="18"/>
      <c r="AKX150" s="18"/>
      <c r="AKY150" s="18"/>
      <c r="AKZ150" s="18"/>
      <c r="ALA150" s="18"/>
      <c r="ALB150" s="18"/>
      <c r="ALC150" s="18"/>
      <c r="ALD150" s="18"/>
      <c r="ALE150" s="18"/>
      <c r="ALF150" s="18"/>
      <c r="ALG150" s="18"/>
      <c r="ALH150" s="18"/>
      <c r="ALI150" s="18"/>
      <c r="ALJ150" s="18"/>
      <c r="ALK150" s="18"/>
      <c r="ALL150" s="18"/>
      <c r="ALM150" s="18"/>
      <c r="ALN150" s="18"/>
      <c r="ALO150" s="18"/>
      <c r="ALP150" s="18"/>
      <c r="ALQ150" s="18"/>
      <c r="ALR150" s="18"/>
      <c r="ALS150" s="18"/>
      <c r="ALT150" s="18"/>
      <c r="ALU150" s="18"/>
      <c r="ALV150" s="18"/>
      <c r="ALW150" s="18"/>
      <c r="ALX150" s="18"/>
      <c r="ALY150" s="18"/>
      <c r="ALZ150" s="18"/>
      <c r="AMA150" s="18"/>
      <c r="AMB150" s="18"/>
      <c r="AMC150" s="18"/>
      <c r="AMD150" s="18"/>
      <c r="AME150" s="18"/>
      <c r="AMF150" s="18"/>
      <c r="AMG150" s="18"/>
      <c r="AMH150" s="18"/>
      <c r="AMI150" s="18"/>
      <c r="AMJ150" s="18"/>
      <c r="AMK150" s="18"/>
      <c r="AML150" s="18"/>
      <c r="AMM150" s="18"/>
      <c r="AMN150" s="18"/>
      <c r="AMO150" s="18"/>
      <c r="AMP150" s="18"/>
      <c r="AMQ150" s="18"/>
      <c r="AMR150" s="18"/>
      <c r="AMS150" s="18"/>
      <c r="AMT150" s="18"/>
      <c r="AMU150" s="18"/>
      <c r="AMV150" s="18"/>
      <c r="AMW150" s="18"/>
      <c r="AMX150" s="18"/>
      <c r="AMY150" s="18"/>
      <c r="AMZ150" s="18"/>
      <c r="ANA150" s="18"/>
      <c r="ANB150" s="18"/>
      <c r="ANC150" s="18"/>
      <c r="AND150" s="18"/>
      <c r="ANE150" s="18"/>
      <c r="ANF150" s="18"/>
      <c r="ANG150" s="18"/>
      <c r="ANH150" s="18"/>
      <c r="ANI150" s="18"/>
      <c r="ANJ150" s="18"/>
      <c r="ANK150" s="18"/>
      <c r="ANL150" s="18"/>
      <c r="ANM150" s="18"/>
      <c r="ANN150" s="18"/>
      <c r="ANO150" s="18"/>
      <c r="ANP150" s="18"/>
      <c r="ANQ150" s="18"/>
      <c r="ANR150" s="18"/>
      <c r="ANS150" s="18"/>
      <c r="ANT150" s="18"/>
      <c r="ANU150" s="18"/>
      <c r="ANV150" s="18"/>
      <c r="ANW150" s="18"/>
      <c r="ANX150" s="18"/>
      <c r="ANY150" s="18"/>
      <c r="ANZ150" s="18"/>
      <c r="AOA150" s="18"/>
      <c r="AOB150" s="18"/>
      <c r="AOC150" s="18"/>
      <c r="AOD150" s="18"/>
      <c r="AOE150" s="18"/>
      <c r="AOF150" s="18"/>
      <c r="AOG150" s="18"/>
      <c r="AOH150" s="18"/>
      <c r="AOI150" s="18"/>
      <c r="AOJ150" s="18"/>
      <c r="AOK150" s="18"/>
      <c r="AOL150" s="18"/>
      <c r="AOM150" s="18"/>
      <c r="AON150" s="18"/>
      <c r="AOO150" s="18"/>
      <c r="AOP150" s="18"/>
      <c r="AOQ150" s="18"/>
      <c r="AOR150" s="18"/>
      <c r="AOS150" s="18"/>
      <c r="AOT150" s="18"/>
      <c r="AOU150" s="18"/>
      <c r="AOV150" s="18"/>
      <c r="AOW150" s="18"/>
      <c r="AOX150" s="18"/>
      <c r="AOY150" s="18"/>
      <c r="AOZ150" s="18"/>
      <c r="APA150" s="18"/>
      <c r="APB150" s="18"/>
      <c r="APC150" s="18"/>
      <c r="APD150" s="18"/>
      <c r="APE150" s="18"/>
      <c r="APF150" s="18"/>
      <c r="APG150" s="18"/>
      <c r="APH150" s="18"/>
      <c r="API150" s="18"/>
      <c r="APJ150" s="18"/>
      <c r="APK150" s="18"/>
      <c r="APL150" s="18"/>
      <c r="APM150" s="18"/>
      <c r="APN150" s="18"/>
      <c r="APO150" s="18"/>
      <c r="APP150" s="18"/>
      <c r="APQ150" s="18"/>
      <c r="APR150" s="18"/>
      <c r="APS150" s="18"/>
      <c r="APT150" s="18"/>
      <c r="APU150" s="18"/>
      <c r="APV150" s="18"/>
      <c r="APW150" s="18"/>
      <c r="APX150" s="18"/>
      <c r="APY150" s="18"/>
      <c r="APZ150" s="18"/>
      <c r="AQA150" s="18"/>
      <c r="AQB150" s="18"/>
      <c r="AQC150" s="18"/>
      <c r="AQD150" s="18"/>
      <c r="AQE150" s="18"/>
      <c r="AQF150" s="18"/>
      <c r="AQG150" s="18"/>
      <c r="AQH150" s="18"/>
      <c r="AQI150" s="18"/>
      <c r="AQJ150" s="18"/>
      <c r="AQK150" s="18"/>
      <c r="AQL150" s="18"/>
      <c r="AQM150" s="18"/>
      <c r="AQN150" s="18"/>
      <c r="AQO150" s="18"/>
      <c r="AQP150" s="18"/>
      <c r="AQQ150" s="18"/>
      <c r="AQR150" s="18"/>
      <c r="AQS150" s="18"/>
      <c r="AQT150" s="18"/>
      <c r="AQU150" s="18"/>
      <c r="AQV150" s="18"/>
      <c r="AQW150" s="18"/>
      <c r="AQX150" s="18"/>
      <c r="AQY150" s="18"/>
      <c r="AQZ150" s="18"/>
      <c r="ARA150" s="18"/>
      <c r="ARB150" s="18"/>
      <c r="ARC150" s="18"/>
      <c r="ARD150" s="18"/>
      <c r="ARE150" s="18"/>
      <c r="ARF150" s="18"/>
      <c r="ARG150" s="18"/>
      <c r="ARH150" s="18"/>
      <c r="ARI150" s="18"/>
      <c r="ARJ150" s="18"/>
      <c r="ARK150" s="18"/>
      <c r="ARL150" s="18"/>
      <c r="ARM150" s="18"/>
      <c r="ARN150" s="18"/>
      <c r="ARO150" s="18"/>
      <c r="ARP150" s="18"/>
      <c r="ARQ150" s="18"/>
      <c r="ARR150" s="18"/>
      <c r="ARS150" s="18"/>
      <c r="ART150" s="18"/>
      <c r="ARU150" s="18"/>
      <c r="ARV150" s="18"/>
      <c r="ARW150" s="18"/>
      <c r="ARX150" s="18"/>
      <c r="ARY150" s="18"/>
      <c r="ARZ150" s="18"/>
      <c r="ASA150" s="18"/>
      <c r="ASB150" s="18"/>
      <c r="ASC150" s="18"/>
      <c r="ASD150" s="18"/>
      <c r="ASE150" s="18"/>
      <c r="ASF150" s="18"/>
      <c r="ASG150" s="18"/>
      <c r="ASH150" s="18"/>
      <c r="ASI150" s="18"/>
      <c r="ASJ150" s="18"/>
      <c r="ASK150" s="18"/>
      <c r="ASL150" s="18"/>
      <c r="ASM150" s="18"/>
      <c r="ASN150" s="18"/>
      <c r="ASO150" s="18"/>
      <c r="ASP150" s="18"/>
      <c r="ASQ150" s="18"/>
      <c r="ASR150" s="18"/>
      <c r="ASS150" s="18"/>
      <c r="AST150" s="18"/>
      <c r="ASU150" s="18"/>
      <c r="ASV150" s="18"/>
      <c r="ASW150" s="18"/>
      <c r="ASX150" s="18"/>
      <c r="ASY150" s="18"/>
      <c r="ASZ150" s="18"/>
      <c r="ATA150" s="18"/>
      <c r="ATB150" s="18"/>
      <c r="ATC150" s="18"/>
      <c r="ATD150" s="18"/>
      <c r="ATE150" s="18"/>
      <c r="ATF150" s="18"/>
      <c r="ATG150" s="18"/>
      <c r="ATH150" s="18"/>
      <c r="ATI150" s="18"/>
      <c r="ATJ150" s="18"/>
      <c r="ATK150" s="18"/>
      <c r="ATL150" s="18"/>
      <c r="ATM150" s="18"/>
      <c r="ATN150" s="18"/>
      <c r="ATO150" s="18"/>
      <c r="ATP150" s="18"/>
      <c r="ATQ150" s="18"/>
      <c r="ATR150" s="18"/>
      <c r="ATS150" s="18"/>
      <c r="ATT150" s="18"/>
      <c r="ATU150" s="18"/>
      <c r="ATV150" s="18"/>
      <c r="ATW150" s="18"/>
      <c r="ATX150" s="18"/>
      <c r="ATY150" s="18"/>
      <c r="ATZ150" s="18"/>
      <c r="AUA150" s="18"/>
      <c r="AUB150" s="18"/>
      <c r="AUC150" s="18"/>
      <c r="AUD150" s="18"/>
      <c r="AUE150" s="18"/>
      <c r="AUF150" s="18"/>
      <c r="AUG150" s="18"/>
      <c r="AUH150" s="18"/>
      <c r="AUI150" s="18"/>
      <c r="AUJ150" s="18"/>
      <c r="AUK150" s="18"/>
      <c r="AUL150" s="18"/>
      <c r="AUM150" s="18"/>
      <c r="AUN150" s="18"/>
      <c r="AUO150" s="18"/>
      <c r="AUP150" s="18"/>
      <c r="AUQ150" s="18"/>
      <c r="AUR150" s="18"/>
      <c r="AUS150" s="18"/>
      <c r="AUT150" s="18"/>
      <c r="AUU150" s="18"/>
      <c r="AUV150" s="18"/>
      <c r="AUW150" s="18"/>
      <c r="AUX150" s="18"/>
      <c r="AUY150" s="18"/>
      <c r="AUZ150" s="18"/>
      <c r="AVA150" s="18"/>
      <c r="AVB150" s="18"/>
      <c r="AVC150" s="18"/>
      <c r="AVD150" s="18"/>
      <c r="AVE150" s="18"/>
      <c r="AVF150" s="18"/>
      <c r="AVG150" s="18"/>
      <c r="AVH150" s="18"/>
      <c r="AVI150" s="18"/>
      <c r="AVJ150" s="18"/>
      <c r="AVK150" s="18"/>
      <c r="AVL150" s="18"/>
      <c r="AVM150" s="18"/>
      <c r="AVN150" s="18"/>
      <c r="AVO150" s="18"/>
      <c r="AVP150" s="18"/>
      <c r="AVQ150" s="18"/>
      <c r="AVR150" s="18"/>
      <c r="AVS150" s="18"/>
      <c r="AVT150" s="18"/>
      <c r="AVU150" s="18"/>
      <c r="AVV150" s="18"/>
      <c r="AVW150" s="18"/>
      <c r="AVX150" s="18"/>
      <c r="AVY150" s="18"/>
      <c r="AVZ150" s="18"/>
      <c r="AWA150" s="18"/>
      <c r="AWB150" s="18"/>
      <c r="AWC150" s="18"/>
      <c r="AWD150" s="18"/>
      <c r="AWE150" s="18"/>
      <c r="AWF150" s="18"/>
      <c r="AWG150" s="18"/>
      <c r="AWH150" s="18"/>
      <c r="AWI150" s="18"/>
      <c r="AWJ150" s="18"/>
      <c r="AWK150" s="18"/>
      <c r="AWL150" s="18"/>
      <c r="AWM150" s="18"/>
      <c r="AWN150" s="18"/>
      <c r="AWO150" s="18"/>
      <c r="AWP150" s="18"/>
      <c r="AWQ150" s="18"/>
      <c r="AWR150" s="18"/>
      <c r="AWS150" s="18"/>
      <c r="AWT150" s="18"/>
      <c r="AWU150" s="18"/>
      <c r="AWV150" s="18"/>
      <c r="AWW150" s="18"/>
      <c r="AWX150" s="18"/>
      <c r="AWY150" s="18"/>
      <c r="AWZ150" s="18"/>
      <c r="AXA150" s="18"/>
      <c r="AXB150" s="18"/>
      <c r="AXC150" s="18"/>
      <c r="AXD150" s="18"/>
      <c r="AXE150" s="18"/>
      <c r="AXF150" s="18"/>
      <c r="AXG150" s="18"/>
      <c r="AXH150" s="18"/>
      <c r="AXI150" s="18"/>
      <c r="AXJ150" s="18"/>
      <c r="AXK150" s="18"/>
      <c r="AXL150" s="18"/>
      <c r="AXM150" s="18"/>
      <c r="AXN150" s="18"/>
      <c r="AXO150" s="18"/>
      <c r="AXP150" s="18"/>
      <c r="AXQ150" s="18"/>
      <c r="AXR150" s="18"/>
      <c r="AXS150" s="18"/>
      <c r="AXT150" s="18"/>
      <c r="AXU150" s="18"/>
      <c r="AXV150" s="18"/>
      <c r="AXW150" s="18"/>
      <c r="AXX150" s="18"/>
      <c r="AXY150" s="18"/>
      <c r="AXZ150" s="18"/>
      <c r="AYA150" s="18"/>
      <c r="AYB150" s="18"/>
      <c r="AYC150" s="18"/>
      <c r="AYD150" s="18"/>
      <c r="AYE150" s="18"/>
      <c r="AYF150" s="18"/>
      <c r="AYG150" s="18"/>
      <c r="AYH150" s="18"/>
      <c r="AYI150" s="18"/>
      <c r="AYJ150" s="18"/>
      <c r="AYK150" s="18"/>
      <c r="AYL150" s="18"/>
      <c r="AYM150" s="18"/>
      <c r="AYN150" s="18"/>
      <c r="AYO150" s="18"/>
      <c r="AYP150" s="18"/>
      <c r="AYQ150" s="18"/>
      <c r="AYR150" s="18"/>
      <c r="AYS150" s="18"/>
      <c r="AYT150" s="18"/>
      <c r="AYU150" s="18"/>
      <c r="AYV150" s="18"/>
      <c r="AYW150" s="18"/>
      <c r="AYX150" s="18"/>
      <c r="AYY150" s="18"/>
      <c r="AYZ150" s="18"/>
      <c r="AZA150" s="18"/>
      <c r="AZB150" s="18"/>
      <c r="AZC150" s="18"/>
      <c r="AZD150" s="18"/>
      <c r="AZE150" s="18"/>
      <c r="AZF150" s="18"/>
      <c r="AZG150" s="18"/>
      <c r="AZH150" s="18"/>
      <c r="AZI150" s="18"/>
      <c r="AZJ150" s="18"/>
      <c r="AZK150" s="18"/>
      <c r="AZL150" s="18"/>
      <c r="AZM150" s="18"/>
      <c r="AZN150" s="18"/>
      <c r="AZO150" s="18"/>
      <c r="AZP150" s="18"/>
      <c r="AZQ150" s="18"/>
      <c r="AZR150" s="18"/>
      <c r="AZS150" s="18"/>
      <c r="AZT150" s="18"/>
      <c r="AZU150" s="18"/>
      <c r="AZV150" s="18"/>
      <c r="AZW150" s="18"/>
      <c r="AZX150" s="18"/>
      <c r="AZY150" s="18"/>
      <c r="AZZ150" s="18"/>
      <c r="BAA150" s="18"/>
      <c r="BAB150" s="18"/>
      <c r="BAC150" s="18"/>
      <c r="BAD150" s="18"/>
      <c r="BAE150" s="18"/>
      <c r="BAF150" s="18"/>
      <c r="BAG150" s="18"/>
      <c r="BAH150" s="18"/>
      <c r="BAI150" s="18"/>
      <c r="BAJ150" s="18"/>
      <c r="BAK150" s="18"/>
      <c r="BAL150" s="18"/>
      <c r="BAM150" s="18"/>
      <c r="BAN150" s="18"/>
      <c r="BAO150" s="18"/>
      <c r="BAP150" s="18"/>
      <c r="BAQ150" s="18"/>
      <c r="BAR150" s="18"/>
      <c r="BAS150" s="18"/>
      <c r="BAT150" s="18"/>
      <c r="BAU150" s="18"/>
      <c r="BAV150" s="18"/>
      <c r="BAW150" s="18"/>
      <c r="BAX150" s="18"/>
      <c r="BAY150" s="18"/>
      <c r="BAZ150" s="18"/>
      <c r="BBA150" s="18"/>
      <c r="BBB150" s="18"/>
      <c r="BBC150" s="18"/>
      <c r="BBD150" s="18"/>
      <c r="BBE150" s="18"/>
      <c r="BBF150" s="18"/>
      <c r="BBG150" s="18"/>
      <c r="BBH150" s="18"/>
      <c r="BBI150" s="18"/>
      <c r="BBJ150" s="18"/>
      <c r="BBK150" s="18"/>
      <c r="BBL150" s="18"/>
      <c r="BBM150" s="18"/>
      <c r="BBN150" s="18"/>
      <c r="BBO150" s="18"/>
      <c r="BBP150" s="18"/>
      <c r="BBQ150" s="18"/>
      <c r="BBR150" s="18"/>
      <c r="BBS150" s="18"/>
      <c r="BBT150" s="18"/>
      <c r="BBU150" s="18"/>
      <c r="BBV150" s="18"/>
      <c r="BBW150" s="18"/>
      <c r="BBX150" s="18"/>
      <c r="BBY150" s="18"/>
      <c r="BBZ150" s="18"/>
      <c r="BCA150" s="18"/>
      <c r="BCB150" s="18"/>
      <c r="BCC150" s="18"/>
      <c r="BCD150" s="18"/>
      <c r="BCE150" s="18"/>
      <c r="BCF150" s="18"/>
      <c r="BCG150" s="18"/>
      <c r="BCH150" s="18"/>
      <c r="BCI150" s="18"/>
      <c r="BCJ150" s="18"/>
      <c r="BCK150" s="18"/>
      <c r="BCL150" s="18"/>
      <c r="BCM150" s="18"/>
      <c r="BCN150" s="18"/>
      <c r="BCO150" s="18"/>
      <c r="BCP150" s="18"/>
      <c r="BCQ150" s="18"/>
      <c r="BCR150" s="18"/>
      <c r="BCS150" s="18"/>
      <c r="BCT150" s="18"/>
      <c r="BCU150" s="18"/>
      <c r="BCV150" s="18"/>
      <c r="BCW150" s="18"/>
      <c r="BCX150" s="18"/>
      <c r="BCY150" s="18"/>
      <c r="BCZ150" s="18"/>
      <c r="BDA150" s="18"/>
      <c r="BDB150" s="18"/>
      <c r="BDC150" s="18"/>
      <c r="BDD150" s="18"/>
      <c r="BDE150" s="18"/>
      <c r="BDF150" s="18"/>
      <c r="BDG150" s="18"/>
      <c r="BDH150" s="18"/>
      <c r="BDI150" s="18"/>
      <c r="BDJ150" s="18"/>
      <c r="BDK150" s="18"/>
      <c r="BDL150" s="18"/>
      <c r="BDM150" s="18"/>
      <c r="BDN150" s="18"/>
      <c r="BDO150" s="18"/>
      <c r="BDP150" s="18"/>
      <c r="BDQ150" s="18"/>
      <c r="BDR150" s="18"/>
      <c r="BDS150" s="18"/>
      <c r="BDT150" s="18"/>
      <c r="BDU150" s="18"/>
      <c r="BDV150" s="18"/>
      <c r="BDW150" s="18"/>
      <c r="BDX150" s="18"/>
      <c r="BDY150" s="18"/>
      <c r="BDZ150" s="18"/>
      <c r="BEA150" s="18"/>
      <c r="BEB150" s="18"/>
      <c r="BEC150" s="18"/>
      <c r="BED150" s="18"/>
      <c r="BEE150" s="18"/>
      <c r="BEF150" s="18"/>
      <c r="BEG150" s="18"/>
      <c r="BEH150" s="18"/>
      <c r="BEI150" s="18"/>
      <c r="BEJ150" s="18"/>
      <c r="BEK150" s="18"/>
      <c r="BEL150" s="18"/>
      <c r="BEM150" s="18"/>
      <c r="BEN150" s="18"/>
      <c r="BEO150" s="18"/>
      <c r="BEP150" s="18"/>
      <c r="BEQ150" s="18"/>
      <c r="BER150" s="18"/>
      <c r="BES150" s="18"/>
      <c r="BET150" s="18"/>
      <c r="BEU150" s="18"/>
      <c r="BEV150" s="18"/>
      <c r="BEW150" s="18"/>
      <c r="BEX150" s="18"/>
      <c r="BEY150" s="18"/>
      <c r="BEZ150" s="18"/>
      <c r="BFA150" s="18"/>
      <c r="BFB150" s="18"/>
      <c r="BFC150" s="18"/>
      <c r="BFD150" s="18"/>
      <c r="BFE150" s="18"/>
      <c r="BFF150" s="18"/>
      <c r="BFG150" s="18"/>
      <c r="BFH150" s="18"/>
      <c r="BFI150" s="18"/>
      <c r="BFJ150" s="18"/>
      <c r="BFK150" s="18"/>
      <c r="BFL150" s="18"/>
      <c r="BFM150" s="18"/>
      <c r="BFN150" s="18"/>
      <c r="BFO150" s="18"/>
      <c r="BFP150" s="18"/>
      <c r="BFQ150" s="18"/>
      <c r="BFR150" s="18"/>
      <c r="BFS150" s="18"/>
      <c r="BFT150" s="18"/>
      <c r="BFU150" s="18"/>
      <c r="BFV150" s="18"/>
      <c r="BFW150" s="18"/>
      <c r="BFX150" s="18"/>
      <c r="BFY150" s="18"/>
      <c r="BFZ150" s="18"/>
      <c r="BGA150" s="18"/>
      <c r="BGB150" s="18"/>
      <c r="BGC150" s="18"/>
      <c r="BGD150" s="18"/>
      <c r="BGE150" s="18"/>
      <c r="BGF150" s="18"/>
      <c r="BGG150" s="18"/>
      <c r="BGH150" s="18"/>
      <c r="BGI150" s="18"/>
      <c r="BGJ150" s="18"/>
      <c r="BGK150" s="18"/>
      <c r="BGL150" s="18"/>
      <c r="BGM150" s="18"/>
      <c r="BGN150" s="18"/>
      <c r="BGO150" s="18"/>
      <c r="BGP150" s="18"/>
      <c r="BGQ150" s="18"/>
      <c r="BGR150" s="18"/>
      <c r="BGS150" s="18"/>
      <c r="BGT150" s="18"/>
      <c r="BGU150" s="18"/>
      <c r="BGV150" s="18"/>
      <c r="BGW150" s="18"/>
      <c r="BGX150" s="18"/>
      <c r="BGY150" s="18"/>
      <c r="BGZ150" s="18"/>
      <c r="BHA150" s="18"/>
      <c r="BHB150" s="18"/>
      <c r="BHC150" s="18"/>
      <c r="BHD150" s="18"/>
      <c r="BHE150" s="18"/>
      <c r="BHF150" s="18"/>
      <c r="BHG150" s="18"/>
      <c r="BHH150" s="18"/>
      <c r="BHI150" s="18"/>
      <c r="BHJ150" s="18"/>
      <c r="BHK150" s="18"/>
      <c r="BHL150" s="18"/>
      <c r="BHM150" s="18"/>
      <c r="BHN150" s="18"/>
      <c r="BHO150" s="18"/>
      <c r="BHP150" s="18"/>
      <c r="BHQ150" s="18"/>
      <c r="BHR150" s="18"/>
      <c r="BHS150" s="18"/>
      <c r="BHT150" s="18"/>
      <c r="BHU150" s="18"/>
      <c r="BHV150" s="18"/>
      <c r="BHW150" s="18"/>
      <c r="BHX150" s="18"/>
      <c r="BHY150" s="18"/>
      <c r="BHZ150" s="18"/>
      <c r="BIA150" s="18"/>
      <c r="BIB150" s="18"/>
      <c r="BIC150" s="18"/>
      <c r="BID150" s="18"/>
      <c r="BIE150" s="18"/>
      <c r="BIF150" s="18"/>
      <c r="BIG150" s="18"/>
      <c r="BIH150" s="18"/>
      <c r="BII150" s="18"/>
      <c r="BIJ150" s="18"/>
      <c r="BIK150" s="18"/>
      <c r="BIL150" s="18"/>
      <c r="BIM150" s="18"/>
      <c r="BIN150" s="18"/>
      <c r="BIO150" s="18"/>
      <c r="BIP150" s="18"/>
      <c r="BIQ150" s="18"/>
      <c r="BIR150" s="18"/>
      <c r="BIS150" s="18"/>
      <c r="BIT150" s="18"/>
      <c r="BIU150" s="18"/>
      <c r="BIV150" s="18"/>
      <c r="BIW150" s="18"/>
      <c r="BIX150" s="18"/>
      <c r="BIY150" s="18"/>
      <c r="BIZ150" s="18"/>
      <c r="BJA150" s="18"/>
      <c r="BJB150" s="18"/>
      <c r="BJC150" s="18"/>
      <c r="BJD150" s="18"/>
      <c r="BJE150" s="18"/>
      <c r="BJF150" s="18"/>
      <c r="BJG150" s="18"/>
      <c r="BJH150" s="18"/>
      <c r="BJI150" s="18"/>
      <c r="BJJ150" s="18"/>
      <c r="BJK150" s="18"/>
      <c r="BJL150" s="18"/>
      <c r="BJM150" s="18"/>
      <c r="BJN150" s="18"/>
      <c r="BJO150" s="18"/>
      <c r="BJP150" s="18"/>
      <c r="BJQ150" s="18"/>
      <c r="BJR150" s="18"/>
      <c r="BJS150" s="18"/>
      <c r="BJT150" s="18"/>
      <c r="BJU150" s="18"/>
      <c r="BJV150" s="18"/>
      <c r="BJW150" s="18"/>
      <c r="BJX150" s="18"/>
      <c r="BJY150" s="18"/>
      <c r="BJZ150" s="18"/>
      <c r="BKA150" s="18"/>
      <c r="BKB150" s="18"/>
      <c r="BKC150" s="18"/>
      <c r="BKD150" s="18"/>
      <c r="BKE150" s="18"/>
      <c r="BKF150" s="18"/>
      <c r="BKG150" s="18"/>
      <c r="BKH150" s="18"/>
      <c r="BKI150" s="18"/>
      <c r="BKJ150" s="18"/>
      <c r="BKK150" s="18"/>
      <c r="BKL150" s="18"/>
      <c r="BKM150" s="18"/>
      <c r="BKN150" s="18"/>
      <c r="BKO150" s="18"/>
      <c r="BKP150" s="18"/>
      <c r="BKQ150" s="18"/>
      <c r="BKR150" s="18"/>
      <c r="BKS150" s="18"/>
      <c r="BKT150" s="18"/>
      <c r="BKU150" s="18"/>
      <c r="BKV150" s="18"/>
      <c r="BKW150" s="18"/>
      <c r="BKX150" s="18"/>
      <c r="BKY150" s="18"/>
      <c r="BKZ150" s="18"/>
      <c r="BLA150" s="18"/>
      <c r="BLB150" s="18"/>
      <c r="BLC150" s="18"/>
      <c r="BLD150" s="18"/>
      <c r="BLE150" s="18"/>
      <c r="BLF150" s="18"/>
      <c r="BLG150" s="18"/>
      <c r="BLH150" s="18"/>
      <c r="BLI150" s="18"/>
      <c r="BLJ150" s="18"/>
      <c r="BLK150" s="18"/>
      <c r="BLL150" s="18"/>
      <c r="BLM150" s="18"/>
      <c r="BLN150" s="18"/>
      <c r="BLO150" s="18"/>
      <c r="BLP150" s="18"/>
      <c r="BLQ150" s="18"/>
      <c r="BLR150" s="18"/>
      <c r="BLS150" s="18"/>
      <c r="BLT150" s="18"/>
      <c r="BLU150" s="18"/>
      <c r="BLV150" s="18"/>
      <c r="BLW150" s="18"/>
      <c r="BLX150" s="18"/>
      <c r="BLY150" s="18"/>
      <c r="BLZ150" s="18"/>
      <c r="BMA150" s="18"/>
      <c r="BMB150" s="18"/>
      <c r="BMC150" s="18"/>
      <c r="BMD150" s="18"/>
      <c r="BME150" s="18"/>
      <c r="BMF150" s="18"/>
      <c r="BMG150" s="18"/>
      <c r="BMH150" s="18"/>
      <c r="BMI150" s="18"/>
      <c r="BMJ150" s="18"/>
      <c r="BMK150" s="18"/>
      <c r="BML150" s="18"/>
      <c r="BMM150" s="18"/>
      <c r="BMN150" s="18"/>
      <c r="BMO150" s="18"/>
      <c r="BMP150" s="18"/>
      <c r="BMQ150" s="18"/>
      <c r="BMR150" s="18"/>
      <c r="BMS150" s="18"/>
      <c r="BMT150" s="18"/>
      <c r="BMU150" s="18"/>
      <c r="BMV150" s="18"/>
      <c r="BMW150" s="18"/>
      <c r="BMX150" s="18"/>
      <c r="BMY150" s="18"/>
      <c r="BMZ150" s="18"/>
      <c r="BNA150" s="18"/>
      <c r="BNB150" s="18"/>
      <c r="BNC150" s="18"/>
      <c r="BND150" s="18"/>
      <c r="BNE150" s="18"/>
      <c r="BNF150" s="18"/>
      <c r="BNG150" s="18"/>
      <c r="BNH150" s="18"/>
      <c r="BNI150" s="18"/>
      <c r="BNJ150" s="18"/>
      <c r="BNK150" s="18"/>
      <c r="BNL150" s="18"/>
      <c r="BNM150" s="18"/>
      <c r="BNN150" s="18"/>
      <c r="BNO150" s="18"/>
      <c r="BNP150" s="18"/>
      <c r="BNQ150" s="18"/>
      <c r="BNR150" s="18"/>
      <c r="BNS150" s="18"/>
      <c r="BNT150" s="18"/>
      <c r="BNU150" s="18"/>
      <c r="BNV150" s="18"/>
      <c r="BNW150" s="18"/>
      <c r="BNX150" s="18"/>
      <c r="BNY150" s="18"/>
      <c r="BNZ150" s="18"/>
      <c r="BOA150" s="18"/>
      <c r="BOB150" s="18"/>
      <c r="BOC150" s="18"/>
      <c r="BOD150" s="18"/>
      <c r="BOE150" s="18"/>
      <c r="BOF150" s="18"/>
      <c r="BOG150" s="18"/>
      <c r="BOH150" s="18"/>
      <c r="BOI150" s="18"/>
      <c r="BOJ150" s="18"/>
      <c r="BOK150" s="18"/>
      <c r="BOL150" s="18"/>
      <c r="BOM150" s="18"/>
      <c r="BON150" s="18"/>
      <c r="BOO150" s="18"/>
      <c r="BOP150" s="18"/>
      <c r="BOQ150" s="18"/>
      <c r="BOR150" s="18"/>
      <c r="BOS150" s="18"/>
      <c r="BOT150" s="18"/>
      <c r="BOU150" s="18"/>
      <c r="BOV150" s="18"/>
      <c r="BOW150" s="18"/>
      <c r="BOX150" s="18"/>
      <c r="BOY150" s="18"/>
      <c r="BOZ150" s="18"/>
      <c r="BPA150" s="18"/>
      <c r="BPB150" s="18"/>
      <c r="BPC150" s="18"/>
      <c r="BPD150" s="18"/>
      <c r="BPE150" s="18"/>
      <c r="BPF150" s="18"/>
      <c r="BPG150" s="18"/>
      <c r="BPH150" s="18"/>
      <c r="BPI150" s="18"/>
      <c r="BPJ150" s="18"/>
      <c r="BPK150" s="18"/>
      <c r="BPL150" s="18"/>
      <c r="BPM150" s="18"/>
      <c r="BPN150" s="18"/>
      <c r="BPO150" s="18"/>
      <c r="BPP150" s="18"/>
      <c r="BPQ150" s="18"/>
      <c r="BPR150" s="18"/>
      <c r="BPS150" s="18"/>
      <c r="BPT150" s="18"/>
      <c r="BPU150" s="18"/>
      <c r="BPV150" s="18"/>
      <c r="BPW150" s="18"/>
      <c r="BPX150" s="18"/>
      <c r="BPY150" s="18"/>
      <c r="BPZ150" s="18"/>
      <c r="BQA150" s="18"/>
      <c r="BQB150" s="18"/>
      <c r="BQC150" s="18"/>
      <c r="BQD150" s="18"/>
      <c r="BQE150" s="18"/>
      <c r="BQF150" s="18"/>
      <c r="BQG150" s="18"/>
      <c r="BQH150" s="18"/>
      <c r="BQI150" s="18"/>
      <c r="BQJ150" s="18"/>
      <c r="BQK150" s="18"/>
      <c r="BQL150" s="18"/>
      <c r="BQM150" s="18"/>
      <c r="BQN150" s="18"/>
      <c r="BQO150" s="18"/>
      <c r="BQP150" s="18"/>
      <c r="BQQ150" s="18"/>
      <c r="BQR150" s="18"/>
      <c r="BQS150" s="18"/>
      <c r="BQT150" s="18"/>
      <c r="BQU150" s="18"/>
      <c r="BQV150" s="18"/>
      <c r="BQW150" s="18"/>
      <c r="BQX150" s="18"/>
      <c r="BQY150" s="18"/>
      <c r="BQZ150" s="18"/>
      <c r="BRA150" s="18"/>
      <c r="BRB150" s="18"/>
      <c r="BRC150" s="18"/>
      <c r="BRD150" s="18"/>
      <c r="BRE150" s="18"/>
      <c r="BRF150" s="18"/>
      <c r="BRG150" s="18"/>
      <c r="BRH150" s="18"/>
      <c r="BRI150" s="18"/>
      <c r="BRJ150" s="18"/>
      <c r="BRK150" s="18"/>
      <c r="BRL150" s="18"/>
      <c r="BRM150" s="18"/>
      <c r="BRN150" s="18"/>
      <c r="BRO150" s="18"/>
      <c r="BRP150" s="18"/>
      <c r="BRQ150" s="18"/>
      <c r="BRR150" s="18"/>
      <c r="BRS150" s="18"/>
      <c r="BRT150" s="18"/>
      <c r="BRU150" s="18"/>
      <c r="BRV150" s="18"/>
      <c r="BRW150" s="18"/>
      <c r="BRX150" s="18"/>
      <c r="BRY150" s="18"/>
      <c r="BRZ150" s="18"/>
      <c r="BSA150" s="18"/>
      <c r="BSB150" s="18"/>
      <c r="BSC150" s="18"/>
      <c r="BSD150" s="18"/>
      <c r="BSE150" s="18"/>
      <c r="BSF150" s="18"/>
      <c r="BSG150" s="18"/>
      <c r="BSH150" s="18"/>
      <c r="BSI150" s="18"/>
      <c r="BSJ150" s="18"/>
      <c r="BSK150" s="18"/>
      <c r="BSL150" s="18"/>
      <c r="BSM150" s="18"/>
      <c r="BSN150" s="18"/>
      <c r="BSO150" s="18"/>
      <c r="BSP150" s="18"/>
      <c r="BSQ150" s="18"/>
      <c r="BSR150" s="18"/>
      <c r="BSS150" s="18"/>
      <c r="BST150" s="18"/>
      <c r="BSU150" s="18"/>
      <c r="BSV150" s="18"/>
      <c r="BSW150" s="18"/>
      <c r="BSX150" s="18"/>
      <c r="BSY150" s="18"/>
      <c r="BSZ150" s="18"/>
      <c r="BTA150" s="18"/>
      <c r="BTB150" s="18"/>
      <c r="BTC150" s="18"/>
      <c r="BTD150" s="18"/>
      <c r="BTE150" s="18"/>
      <c r="BTF150" s="18"/>
      <c r="BTG150" s="18"/>
      <c r="BTH150" s="18"/>
      <c r="BTI150" s="18"/>
      <c r="BTJ150" s="18"/>
      <c r="BTK150" s="18"/>
      <c r="BTL150" s="18"/>
      <c r="BTM150" s="18"/>
      <c r="BTN150" s="18"/>
      <c r="BTO150" s="18"/>
      <c r="BTP150" s="18"/>
      <c r="BTQ150" s="18"/>
      <c r="BTR150" s="18"/>
      <c r="BTS150" s="18"/>
      <c r="BTT150" s="18"/>
      <c r="BTU150" s="18"/>
      <c r="BTV150" s="18"/>
      <c r="BTW150" s="18"/>
      <c r="BTX150" s="18"/>
      <c r="BTY150" s="18"/>
      <c r="BTZ150" s="18"/>
      <c r="BUA150" s="18"/>
      <c r="BUB150" s="18"/>
      <c r="BUC150" s="18"/>
      <c r="BUD150" s="18"/>
      <c r="BUE150" s="18"/>
      <c r="BUF150" s="18"/>
      <c r="BUG150" s="18"/>
      <c r="BUH150" s="18"/>
      <c r="BUI150" s="18"/>
      <c r="BUJ150" s="18"/>
      <c r="BUK150" s="18"/>
      <c r="BUL150" s="18"/>
      <c r="BUM150" s="18"/>
      <c r="BUN150" s="18"/>
      <c r="BUO150" s="18"/>
      <c r="BUP150" s="18"/>
      <c r="BUQ150" s="18"/>
      <c r="BUR150" s="18"/>
      <c r="BUS150" s="18"/>
      <c r="BUT150" s="18"/>
      <c r="BUU150" s="18"/>
      <c r="BUV150" s="18"/>
      <c r="BUW150" s="18"/>
      <c r="BUX150" s="18"/>
      <c r="BUY150" s="18"/>
      <c r="BUZ150" s="18"/>
      <c r="BVA150" s="18"/>
      <c r="BVB150" s="18"/>
      <c r="BVC150" s="18"/>
      <c r="BVD150" s="18"/>
      <c r="BVE150" s="18"/>
      <c r="BVF150" s="18"/>
      <c r="BVG150" s="18"/>
      <c r="BVH150" s="18"/>
      <c r="BVI150" s="18"/>
      <c r="BVJ150" s="18"/>
      <c r="BVK150" s="18"/>
      <c r="BVL150" s="18"/>
      <c r="BVM150" s="18"/>
      <c r="BVN150" s="18"/>
      <c r="BVO150" s="18"/>
      <c r="BVP150" s="18"/>
      <c r="BVQ150" s="18"/>
      <c r="BVR150" s="18"/>
      <c r="BVS150" s="18"/>
      <c r="BVT150" s="18"/>
      <c r="BVU150" s="18"/>
      <c r="BVV150" s="18"/>
      <c r="BVW150" s="18"/>
      <c r="BVX150" s="18"/>
      <c r="BVY150" s="18"/>
      <c r="BVZ150" s="18"/>
      <c r="BWA150" s="18"/>
      <c r="BWB150" s="18"/>
      <c r="BWC150" s="18"/>
      <c r="BWD150" s="18"/>
      <c r="BWE150" s="18"/>
      <c r="BWF150" s="18"/>
      <c r="BWG150" s="18"/>
      <c r="BWH150" s="18"/>
      <c r="BWI150" s="18"/>
      <c r="BWJ150" s="18"/>
      <c r="BWK150" s="18"/>
      <c r="BWL150" s="18"/>
      <c r="BWM150" s="18"/>
      <c r="BWN150" s="18"/>
      <c r="BWO150" s="18"/>
      <c r="BWP150" s="18"/>
      <c r="BWQ150" s="18"/>
      <c r="BWR150" s="18"/>
      <c r="BWS150" s="18"/>
      <c r="BWT150" s="18"/>
      <c r="BWU150" s="18"/>
      <c r="BWV150" s="18"/>
      <c r="BWW150" s="18"/>
      <c r="BWX150" s="18"/>
      <c r="BWY150" s="18"/>
      <c r="BWZ150" s="18"/>
      <c r="BXA150" s="18"/>
      <c r="BXB150" s="18"/>
      <c r="BXC150" s="18"/>
      <c r="BXD150" s="18"/>
      <c r="BXE150" s="18"/>
      <c r="BXF150" s="18"/>
      <c r="BXG150" s="18"/>
      <c r="BXH150" s="18"/>
      <c r="BXI150" s="18"/>
      <c r="BXJ150" s="18"/>
      <c r="BXK150" s="18"/>
      <c r="BXL150" s="18"/>
      <c r="BXM150" s="18"/>
      <c r="BXN150" s="18"/>
      <c r="BXO150" s="18"/>
      <c r="BXP150" s="18"/>
      <c r="BXQ150" s="18"/>
      <c r="BXR150" s="18"/>
      <c r="BXS150" s="18"/>
      <c r="BXT150" s="18"/>
      <c r="BXU150" s="18"/>
      <c r="BXV150" s="18"/>
      <c r="BXW150" s="18"/>
      <c r="BXX150" s="18"/>
      <c r="BXY150" s="18"/>
      <c r="BXZ150" s="18"/>
      <c r="BYA150" s="18"/>
      <c r="BYB150" s="18"/>
      <c r="BYC150" s="18"/>
      <c r="BYD150" s="18"/>
      <c r="BYE150" s="18"/>
      <c r="BYF150" s="18"/>
      <c r="BYG150" s="18"/>
      <c r="BYH150" s="18"/>
      <c r="BYI150" s="18"/>
      <c r="BYJ150" s="18"/>
      <c r="BYK150" s="18"/>
      <c r="BYL150" s="18"/>
      <c r="BYM150" s="18"/>
      <c r="BYN150" s="18"/>
      <c r="BYO150" s="18"/>
      <c r="BYP150" s="18"/>
      <c r="BYQ150" s="18"/>
      <c r="BYR150" s="18"/>
      <c r="BYS150" s="18"/>
      <c r="BYT150" s="18"/>
      <c r="BYU150" s="18"/>
      <c r="BYV150" s="18"/>
      <c r="BYW150" s="18"/>
      <c r="BYX150" s="18"/>
      <c r="BYY150" s="18"/>
      <c r="BYZ150" s="18"/>
      <c r="BZA150" s="18"/>
      <c r="BZB150" s="18"/>
      <c r="BZC150" s="18"/>
      <c r="BZD150" s="18"/>
      <c r="BZE150" s="18"/>
      <c r="BZF150" s="18"/>
      <c r="BZG150" s="18"/>
      <c r="BZH150" s="18"/>
      <c r="BZI150" s="18"/>
      <c r="BZJ150" s="18"/>
      <c r="BZK150" s="18"/>
      <c r="BZL150" s="18"/>
      <c r="BZM150" s="18"/>
      <c r="BZN150" s="18"/>
      <c r="BZO150" s="18"/>
      <c r="BZP150" s="18"/>
      <c r="BZQ150" s="18"/>
      <c r="BZR150" s="18"/>
      <c r="BZS150" s="18"/>
      <c r="BZT150" s="18"/>
      <c r="BZU150" s="18"/>
      <c r="BZV150" s="18"/>
      <c r="BZW150" s="18"/>
      <c r="BZX150" s="18"/>
      <c r="BZY150" s="18"/>
      <c r="BZZ150" s="18"/>
      <c r="CAA150" s="18"/>
      <c r="CAB150" s="18"/>
      <c r="CAC150" s="18"/>
      <c r="CAD150" s="18"/>
      <c r="CAE150" s="18"/>
      <c r="CAF150" s="18"/>
      <c r="CAG150" s="18"/>
      <c r="CAH150" s="18"/>
      <c r="CAI150" s="18"/>
      <c r="CAJ150" s="18"/>
      <c r="CAK150" s="18"/>
      <c r="CAL150" s="18"/>
      <c r="CAM150" s="18"/>
      <c r="CAN150" s="18"/>
      <c r="CAO150" s="18"/>
      <c r="CAP150" s="18"/>
      <c r="CAQ150" s="18"/>
      <c r="CAR150" s="18"/>
      <c r="CAS150" s="18"/>
      <c r="CAT150" s="18"/>
      <c r="CAU150" s="18"/>
      <c r="CAV150" s="18"/>
      <c r="CAW150" s="18"/>
      <c r="CAX150" s="18"/>
      <c r="CAY150" s="18"/>
      <c r="CAZ150" s="18"/>
      <c r="CBA150" s="18"/>
      <c r="CBB150" s="18"/>
      <c r="CBC150" s="18"/>
      <c r="CBD150" s="18"/>
      <c r="CBE150" s="18"/>
      <c r="CBF150" s="18"/>
      <c r="CBG150" s="18"/>
      <c r="CBH150" s="18"/>
      <c r="CBI150" s="18"/>
      <c r="CBJ150" s="18"/>
      <c r="CBK150" s="18"/>
      <c r="CBL150" s="18"/>
      <c r="CBM150" s="18"/>
      <c r="CBN150" s="18"/>
      <c r="CBO150" s="18"/>
      <c r="CBP150" s="18"/>
      <c r="CBQ150" s="18"/>
      <c r="CBR150" s="18"/>
      <c r="CBS150" s="18"/>
      <c r="CBT150" s="18"/>
      <c r="CBU150" s="18"/>
      <c r="CBV150" s="18"/>
      <c r="CBW150" s="18"/>
      <c r="CBX150" s="18"/>
      <c r="CBY150" s="18"/>
      <c r="CBZ150" s="18"/>
      <c r="CCA150" s="18"/>
      <c r="CCB150" s="18"/>
      <c r="CCC150" s="18"/>
      <c r="CCD150" s="18"/>
      <c r="CCE150" s="18"/>
      <c r="CCF150" s="18"/>
      <c r="CCG150" s="18"/>
      <c r="CCH150" s="18"/>
      <c r="CCI150" s="18"/>
      <c r="CCJ150" s="18"/>
      <c r="CCK150" s="18"/>
      <c r="CCL150" s="18"/>
      <c r="CCM150" s="18"/>
      <c r="CCN150" s="18"/>
      <c r="CCO150" s="18"/>
      <c r="CCP150" s="18"/>
      <c r="CCQ150" s="18"/>
      <c r="CCR150" s="18"/>
      <c r="CCS150" s="18"/>
      <c r="CCT150" s="18"/>
      <c r="CCU150" s="18"/>
      <c r="CCV150" s="18"/>
      <c r="CCW150" s="18"/>
      <c r="CCX150" s="18"/>
      <c r="CCY150" s="18"/>
      <c r="CCZ150" s="18"/>
      <c r="CDA150" s="18"/>
      <c r="CDB150" s="18"/>
      <c r="CDC150" s="18"/>
      <c r="CDD150" s="18"/>
      <c r="CDE150" s="18"/>
      <c r="CDF150" s="18"/>
      <c r="CDG150" s="18"/>
      <c r="CDH150" s="18"/>
      <c r="CDI150" s="18"/>
      <c r="CDJ150" s="18"/>
      <c r="CDK150" s="18"/>
      <c r="CDL150" s="18"/>
      <c r="CDM150" s="18"/>
      <c r="CDN150" s="18"/>
      <c r="CDO150" s="18"/>
      <c r="CDP150" s="18"/>
      <c r="CDQ150" s="18"/>
      <c r="CDR150" s="18"/>
      <c r="CDS150" s="18"/>
      <c r="CDT150" s="18"/>
      <c r="CDU150" s="18"/>
      <c r="CDV150" s="18"/>
      <c r="CDW150" s="18"/>
      <c r="CDX150" s="18"/>
      <c r="CDY150" s="18"/>
      <c r="CDZ150" s="18"/>
      <c r="CEA150" s="18"/>
      <c r="CEB150" s="18"/>
      <c r="CEC150" s="18"/>
      <c r="CED150" s="18"/>
      <c r="CEE150" s="18"/>
      <c r="CEF150" s="18"/>
      <c r="CEG150" s="18"/>
      <c r="CEH150" s="18"/>
      <c r="CEI150" s="18"/>
      <c r="CEJ150" s="18"/>
      <c r="CEK150" s="18"/>
      <c r="CEL150" s="18"/>
      <c r="CEM150" s="18"/>
      <c r="CEN150" s="18"/>
      <c r="CEO150" s="18"/>
      <c r="CEP150" s="18"/>
      <c r="CEQ150" s="18"/>
      <c r="CER150" s="18"/>
      <c r="CES150" s="18"/>
      <c r="CET150" s="18"/>
      <c r="CEU150" s="18"/>
      <c r="CEV150" s="18"/>
      <c r="CEW150" s="18"/>
      <c r="CEX150" s="18"/>
      <c r="CEY150" s="18"/>
      <c r="CEZ150" s="18"/>
      <c r="CFA150" s="18"/>
      <c r="CFB150" s="18"/>
      <c r="CFC150" s="18"/>
      <c r="CFD150" s="18"/>
      <c r="CFE150" s="18"/>
      <c r="CFF150" s="18"/>
      <c r="CFG150" s="18"/>
      <c r="CFH150" s="18"/>
      <c r="CFI150" s="18"/>
      <c r="CFJ150" s="18"/>
      <c r="CFK150" s="18"/>
      <c r="CFL150" s="18"/>
      <c r="CFM150" s="18"/>
      <c r="CFN150" s="18"/>
      <c r="CFO150" s="18"/>
      <c r="CFP150" s="18"/>
      <c r="CFQ150" s="18"/>
      <c r="CFR150" s="18"/>
      <c r="CFS150" s="18"/>
      <c r="CFT150" s="18"/>
      <c r="CFU150" s="18"/>
      <c r="CFV150" s="18"/>
      <c r="CFW150" s="18"/>
      <c r="CFX150" s="18"/>
      <c r="CFY150" s="18"/>
      <c r="CFZ150" s="18"/>
      <c r="CGA150" s="18"/>
      <c r="CGB150" s="18"/>
      <c r="CGC150" s="18"/>
      <c r="CGD150" s="18"/>
      <c r="CGE150" s="18"/>
      <c r="CGF150" s="18"/>
      <c r="CGG150" s="18"/>
      <c r="CGH150" s="18"/>
      <c r="CGI150" s="18"/>
      <c r="CGJ150" s="18"/>
      <c r="CGK150" s="18"/>
      <c r="CGL150" s="18"/>
      <c r="CGM150" s="18"/>
      <c r="CGN150" s="18"/>
      <c r="CGO150" s="18"/>
      <c r="CGP150" s="18"/>
      <c r="CGQ150" s="18"/>
      <c r="CGR150" s="18"/>
      <c r="CGS150" s="18"/>
      <c r="CGT150" s="18"/>
      <c r="CGU150" s="18"/>
      <c r="CGV150" s="18"/>
      <c r="CGW150" s="18"/>
      <c r="CGX150" s="18"/>
      <c r="CGY150" s="18"/>
      <c r="CGZ150" s="18"/>
      <c r="CHA150" s="18"/>
      <c r="CHB150" s="18"/>
      <c r="CHC150" s="18"/>
      <c r="CHD150" s="18"/>
      <c r="CHE150" s="18"/>
      <c r="CHF150" s="18"/>
      <c r="CHG150" s="18"/>
      <c r="CHH150" s="18"/>
      <c r="CHI150" s="18"/>
      <c r="CHJ150" s="18"/>
      <c r="CHK150" s="18"/>
      <c r="CHL150" s="18"/>
      <c r="CHM150" s="18"/>
      <c r="CHN150" s="18"/>
      <c r="CHO150" s="18"/>
      <c r="CHP150" s="18"/>
      <c r="CHQ150" s="18"/>
      <c r="CHR150" s="18"/>
      <c r="CHS150" s="18"/>
      <c r="CHT150" s="18"/>
      <c r="CHU150" s="18"/>
      <c r="CHV150" s="18"/>
      <c r="CHW150" s="18"/>
      <c r="CHX150" s="18"/>
      <c r="CHY150" s="18"/>
      <c r="CHZ150" s="18"/>
      <c r="CIA150" s="18"/>
      <c r="CIB150" s="18"/>
      <c r="CIC150" s="18"/>
      <c r="CID150" s="18"/>
      <c r="CIE150" s="18"/>
      <c r="CIF150" s="18"/>
      <c r="CIG150" s="18"/>
      <c r="CIH150" s="18"/>
      <c r="CII150" s="18"/>
      <c r="CIJ150" s="18"/>
      <c r="CIK150" s="18"/>
      <c r="CIL150" s="18"/>
      <c r="CIM150" s="18"/>
      <c r="CIN150" s="18"/>
      <c r="CIO150" s="18"/>
      <c r="CIP150" s="18"/>
      <c r="CIQ150" s="18"/>
      <c r="CIR150" s="18"/>
      <c r="CIS150" s="18"/>
      <c r="CIT150" s="18"/>
      <c r="CIU150" s="18"/>
      <c r="CIV150" s="18"/>
      <c r="CIW150" s="18"/>
      <c r="CIX150" s="18"/>
      <c r="CIY150" s="18"/>
      <c r="CIZ150" s="18"/>
      <c r="CJA150" s="18"/>
      <c r="CJB150" s="18"/>
      <c r="CJC150" s="18"/>
      <c r="CJD150" s="18"/>
      <c r="CJE150" s="18"/>
      <c r="CJF150" s="18"/>
      <c r="CJG150" s="18"/>
      <c r="CJH150" s="18"/>
      <c r="CJI150" s="18"/>
      <c r="CJJ150" s="18"/>
      <c r="CJK150" s="18"/>
      <c r="CJL150" s="18"/>
      <c r="CJM150" s="18"/>
      <c r="CJN150" s="18"/>
      <c r="CJO150" s="18"/>
      <c r="CJP150" s="18"/>
      <c r="CJQ150" s="18"/>
      <c r="CJR150" s="18"/>
      <c r="CJS150" s="18"/>
      <c r="CJT150" s="18"/>
      <c r="CJU150" s="18"/>
      <c r="CJV150" s="18"/>
      <c r="CJW150" s="18"/>
      <c r="CJX150" s="18"/>
      <c r="CJY150" s="18"/>
      <c r="CJZ150" s="18"/>
      <c r="CKA150" s="18"/>
      <c r="CKB150" s="18"/>
      <c r="CKC150" s="18"/>
      <c r="CKD150" s="18"/>
      <c r="CKE150" s="18"/>
      <c r="CKF150" s="18"/>
      <c r="CKG150" s="18"/>
      <c r="CKH150" s="18"/>
      <c r="CKI150" s="18"/>
      <c r="CKJ150" s="18"/>
      <c r="CKK150" s="18"/>
      <c r="CKL150" s="18"/>
      <c r="CKM150" s="18"/>
      <c r="CKN150" s="18"/>
      <c r="CKO150" s="18"/>
      <c r="CKP150" s="18"/>
      <c r="CKQ150" s="18"/>
      <c r="CKR150" s="18"/>
      <c r="CKS150" s="18"/>
      <c r="CKT150" s="18"/>
      <c r="CKU150" s="18"/>
      <c r="CKV150" s="18"/>
      <c r="CKW150" s="18"/>
      <c r="CKX150" s="18"/>
      <c r="CKY150" s="18"/>
      <c r="CKZ150" s="18"/>
      <c r="CLA150" s="18"/>
      <c r="CLB150" s="18"/>
      <c r="CLC150" s="18"/>
      <c r="CLD150" s="18"/>
      <c r="CLE150" s="18"/>
      <c r="CLF150" s="18"/>
      <c r="CLG150" s="18"/>
      <c r="CLH150" s="18"/>
      <c r="CLI150" s="18"/>
      <c r="CLJ150" s="18"/>
      <c r="CLK150" s="18"/>
      <c r="CLL150" s="18"/>
      <c r="CLM150" s="18"/>
      <c r="CLN150" s="18"/>
      <c r="CLO150" s="18"/>
      <c r="CLP150" s="18"/>
      <c r="CLQ150" s="18"/>
      <c r="CLR150" s="18"/>
      <c r="CLS150" s="18"/>
      <c r="CLT150" s="18"/>
      <c r="CLU150" s="18"/>
      <c r="CLV150" s="18"/>
      <c r="CLW150" s="18"/>
      <c r="CLX150" s="18"/>
      <c r="CLY150" s="18"/>
      <c r="CLZ150" s="18"/>
      <c r="CMA150" s="18"/>
      <c r="CMB150" s="18"/>
      <c r="CMC150" s="18"/>
      <c r="CMD150" s="18"/>
      <c r="CME150" s="18"/>
      <c r="CMF150" s="18"/>
      <c r="CMG150" s="18"/>
      <c r="CMH150" s="18"/>
      <c r="CMI150" s="18"/>
      <c r="CMJ150" s="18"/>
      <c r="CMK150" s="18"/>
      <c r="CML150" s="18"/>
      <c r="CMM150" s="18"/>
      <c r="CMN150" s="18"/>
      <c r="CMO150" s="18"/>
      <c r="CMP150" s="18"/>
      <c r="CMQ150" s="18"/>
      <c r="CMR150" s="18"/>
      <c r="CMS150" s="18"/>
      <c r="CMT150" s="18"/>
      <c r="CMU150" s="18"/>
      <c r="CMV150" s="18"/>
      <c r="CMW150" s="18"/>
      <c r="CMX150" s="18"/>
      <c r="CMY150" s="18"/>
      <c r="CMZ150" s="18"/>
      <c r="CNA150" s="18"/>
      <c r="CNB150" s="18"/>
      <c r="CNC150" s="18"/>
      <c r="CND150" s="18"/>
      <c r="CNE150" s="18"/>
      <c r="CNF150" s="18"/>
      <c r="CNG150" s="18"/>
      <c r="CNH150" s="18"/>
      <c r="CNI150" s="18"/>
      <c r="CNJ150" s="18"/>
      <c r="CNK150" s="18"/>
      <c r="CNL150" s="18"/>
      <c r="CNM150" s="18"/>
      <c r="CNN150" s="18"/>
      <c r="CNO150" s="18"/>
      <c r="CNP150" s="18"/>
      <c r="CNQ150" s="18"/>
      <c r="CNR150" s="18"/>
      <c r="CNS150" s="18"/>
      <c r="CNT150" s="18"/>
      <c r="CNU150" s="18"/>
      <c r="CNV150" s="18"/>
      <c r="CNW150" s="18"/>
      <c r="CNX150" s="18"/>
      <c r="CNY150" s="18"/>
      <c r="CNZ150" s="18"/>
      <c r="COA150" s="18"/>
      <c r="COB150" s="18"/>
      <c r="COC150" s="18"/>
      <c r="COD150" s="18"/>
      <c r="COE150" s="18"/>
      <c r="COF150" s="18"/>
      <c r="COG150" s="18"/>
      <c r="COH150" s="18"/>
      <c r="COI150" s="18"/>
      <c r="COJ150" s="18"/>
      <c r="COK150" s="18"/>
      <c r="COL150" s="18"/>
      <c r="COM150" s="18"/>
      <c r="CON150" s="18"/>
      <c r="COO150" s="18"/>
      <c r="COP150" s="18"/>
      <c r="COQ150" s="18"/>
      <c r="COR150" s="18"/>
      <c r="COS150" s="18"/>
      <c r="COT150" s="18"/>
      <c r="COU150" s="18"/>
      <c r="COV150" s="18"/>
      <c r="COW150" s="18"/>
      <c r="COX150" s="18"/>
      <c r="COY150" s="18"/>
      <c r="COZ150" s="18"/>
      <c r="CPA150" s="18"/>
      <c r="CPB150" s="18"/>
      <c r="CPC150" s="18"/>
      <c r="CPD150" s="18"/>
      <c r="CPE150" s="18"/>
      <c r="CPF150" s="18"/>
      <c r="CPG150" s="18"/>
      <c r="CPH150" s="18"/>
      <c r="CPI150" s="18"/>
      <c r="CPJ150" s="18"/>
      <c r="CPK150" s="18"/>
      <c r="CPL150" s="18"/>
      <c r="CPM150" s="18"/>
      <c r="CPN150" s="18"/>
      <c r="CPO150" s="18"/>
      <c r="CPP150" s="18"/>
      <c r="CPQ150" s="18"/>
      <c r="CPR150" s="18"/>
      <c r="CPS150" s="18"/>
      <c r="CPT150" s="18"/>
      <c r="CPU150" s="18"/>
      <c r="CPV150" s="18"/>
      <c r="CPW150" s="18"/>
      <c r="CPX150" s="18"/>
      <c r="CPY150" s="18"/>
      <c r="CPZ150" s="18"/>
      <c r="CQA150" s="18"/>
      <c r="CQB150" s="18"/>
      <c r="CQC150" s="18"/>
      <c r="CQD150" s="18"/>
      <c r="CQE150" s="18"/>
      <c r="CQF150" s="18"/>
      <c r="CQG150" s="18"/>
      <c r="CQH150" s="18"/>
      <c r="CQI150" s="18"/>
      <c r="CQJ150" s="18"/>
      <c r="CQK150" s="18"/>
      <c r="CQL150" s="18"/>
      <c r="CQM150" s="18"/>
      <c r="CQN150" s="18"/>
      <c r="CQO150" s="18"/>
      <c r="CQP150" s="18"/>
      <c r="CQQ150" s="18"/>
      <c r="CQR150" s="18"/>
      <c r="CQS150" s="18"/>
      <c r="CQT150" s="18"/>
      <c r="CQU150" s="18"/>
      <c r="CQV150" s="18"/>
      <c r="CQW150" s="18"/>
      <c r="CQX150" s="18"/>
      <c r="CQY150" s="18"/>
      <c r="CQZ150" s="18"/>
      <c r="CRA150" s="18"/>
      <c r="CRB150" s="18"/>
      <c r="CRC150" s="18"/>
      <c r="CRD150" s="18"/>
      <c r="CRE150" s="18"/>
      <c r="CRF150" s="18"/>
      <c r="CRG150" s="18"/>
      <c r="CRH150" s="18"/>
      <c r="CRI150" s="18"/>
      <c r="CRJ150" s="18"/>
      <c r="CRK150" s="18"/>
      <c r="CRL150" s="18"/>
      <c r="CRM150" s="18"/>
      <c r="CRN150" s="18"/>
      <c r="CRO150" s="18"/>
      <c r="CRP150" s="18"/>
      <c r="CRQ150" s="18"/>
      <c r="CRR150" s="18"/>
      <c r="CRS150" s="18"/>
      <c r="CRT150" s="18"/>
      <c r="CRU150" s="18"/>
      <c r="CRV150" s="18"/>
      <c r="CRW150" s="18"/>
      <c r="CRX150" s="18"/>
      <c r="CRY150" s="18"/>
      <c r="CRZ150" s="18"/>
      <c r="CSA150" s="18"/>
      <c r="CSB150" s="18"/>
      <c r="CSC150" s="18"/>
      <c r="CSD150" s="18"/>
      <c r="CSE150" s="18"/>
      <c r="CSF150" s="18"/>
      <c r="CSG150" s="18"/>
      <c r="CSH150" s="18"/>
      <c r="CSI150" s="18"/>
      <c r="CSJ150" s="18"/>
      <c r="CSK150" s="18"/>
      <c r="CSL150" s="18"/>
      <c r="CSM150" s="18"/>
      <c r="CSN150" s="18"/>
      <c r="CSO150" s="18"/>
      <c r="CSP150" s="18"/>
      <c r="CSQ150" s="18"/>
      <c r="CSR150" s="18"/>
      <c r="CSS150" s="18"/>
      <c r="CST150" s="18"/>
      <c r="CSU150" s="18"/>
      <c r="CSV150" s="18"/>
      <c r="CSW150" s="18"/>
      <c r="CSX150" s="18"/>
      <c r="CSY150" s="18"/>
      <c r="CSZ150" s="18"/>
      <c r="CTA150" s="18"/>
      <c r="CTB150" s="18"/>
      <c r="CTC150" s="18"/>
      <c r="CTD150" s="18"/>
      <c r="CTE150" s="18"/>
      <c r="CTF150" s="18"/>
      <c r="CTG150" s="18"/>
      <c r="CTH150" s="18"/>
      <c r="CTI150" s="18"/>
      <c r="CTJ150" s="18"/>
      <c r="CTK150" s="18"/>
      <c r="CTL150" s="18"/>
      <c r="CTM150" s="18"/>
      <c r="CTN150" s="18"/>
      <c r="CTO150" s="18"/>
      <c r="CTP150" s="18"/>
      <c r="CTQ150" s="18"/>
      <c r="CTR150" s="18"/>
      <c r="CTS150" s="18"/>
      <c r="CTT150" s="18"/>
      <c r="CTU150" s="18"/>
      <c r="CTV150" s="18"/>
      <c r="CTW150" s="18"/>
      <c r="CTX150" s="18"/>
      <c r="CTY150" s="18"/>
      <c r="CTZ150" s="18"/>
      <c r="CUA150" s="18"/>
      <c r="CUB150" s="18"/>
      <c r="CUC150" s="18"/>
      <c r="CUD150" s="18"/>
      <c r="CUE150" s="18"/>
      <c r="CUF150" s="18"/>
      <c r="CUG150" s="18"/>
      <c r="CUH150" s="18"/>
      <c r="CUI150" s="18"/>
      <c r="CUJ150" s="18"/>
      <c r="CUK150" s="18"/>
      <c r="CUL150" s="18"/>
      <c r="CUM150" s="18"/>
      <c r="CUN150" s="18"/>
      <c r="CUO150" s="18"/>
      <c r="CUP150" s="18"/>
      <c r="CUQ150" s="18"/>
      <c r="CUR150" s="18"/>
      <c r="CUS150" s="18"/>
      <c r="CUT150" s="18"/>
      <c r="CUU150" s="18"/>
      <c r="CUV150" s="18"/>
      <c r="CUW150" s="18"/>
      <c r="CUX150" s="18"/>
      <c r="CUY150" s="18"/>
      <c r="CUZ150" s="18"/>
      <c r="CVA150" s="18"/>
      <c r="CVB150" s="18"/>
      <c r="CVC150" s="18"/>
      <c r="CVD150" s="18"/>
      <c r="CVE150" s="18"/>
      <c r="CVF150" s="18"/>
      <c r="CVG150" s="18"/>
      <c r="CVH150" s="18"/>
      <c r="CVI150" s="18"/>
      <c r="CVJ150" s="18"/>
      <c r="CVK150" s="18"/>
      <c r="CVL150" s="18"/>
      <c r="CVM150" s="18"/>
      <c r="CVN150" s="18"/>
      <c r="CVO150" s="18"/>
      <c r="CVP150" s="18"/>
      <c r="CVQ150" s="18"/>
      <c r="CVR150" s="18"/>
      <c r="CVS150" s="18"/>
      <c r="CVT150" s="18"/>
      <c r="CVU150" s="18"/>
      <c r="CVV150" s="18"/>
      <c r="CVW150" s="18"/>
      <c r="CVX150" s="18"/>
      <c r="CVY150" s="18"/>
      <c r="CVZ150" s="18"/>
      <c r="CWA150" s="18"/>
      <c r="CWB150" s="18"/>
      <c r="CWC150" s="18"/>
      <c r="CWD150" s="18"/>
      <c r="CWE150" s="18"/>
      <c r="CWF150" s="18"/>
      <c r="CWG150" s="18"/>
      <c r="CWH150" s="18"/>
      <c r="CWI150" s="18"/>
      <c r="CWJ150" s="18"/>
      <c r="CWK150" s="18"/>
      <c r="CWL150" s="18"/>
      <c r="CWM150" s="18"/>
      <c r="CWN150" s="18"/>
      <c r="CWO150" s="18"/>
      <c r="CWP150" s="18"/>
      <c r="CWQ150" s="18"/>
      <c r="CWR150" s="18"/>
      <c r="CWS150" s="18"/>
      <c r="CWT150" s="18"/>
      <c r="CWU150" s="18"/>
      <c r="CWV150" s="18"/>
      <c r="CWW150" s="18"/>
      <c r="CWX150" s="18"/>
      <c r="CWY150" s="18"/>
      <c r="CWZ150" s="18"/>
      <c r="CXA150" s="18"/>
      <c r="CXB150" s="18"/>
      <c r="CXC150" s="18"/>
      <c r="CXD150" s="18"/>
      <c r="CXE150" s="18"/>
      <c r="CXF150" s="18"/>
      <c r="CXG150" s="18"/>
      <c r="CXH150" s="18"/>
      <c r="CXI150" s="18"/>
      <c r="CXJ150" s="18"/>
      <c r="CXK150" s="18"/>
      <c r="CXL150" s="18"/>
      <c r="CXM150" s="18"/>
      <c r="CXN150" s="18"/>
      <c r="CXO150" s="18"/>
      <c r="CXP150" s="18"/>
      <c r="CXQ150" s="18"/>
      <c r="CXR150" s="18"/>
      <c r="CXS150" s="18"/>
      <c r="CXT150" s="18"/>
      <c r="CXU150" s="18"/>
      <c r="CXV150" s="18"/>
      <c r="CXW150" s="18"/>
      <c r="CXX150" s="18"/>
      <c r="CXY150" s="18"/>
      <c r="CXZ150" s="18"/>
      <c r="CYA150" s="18"/>
      <c r="CYB150" s="18"/>
      <c r="CYC150" s="18"/>
      <c r="CYD150" s="18"/>
      <c r="CYE150" s="18"/>
      <c r="CYF150" s="18"/>
      <c r="CYG150" s="18"/>
      <c r="CYH150" s="18"/>
      <c r="CYI150" s="18"/>
      <c r="CYJ150" s="18"/>
      <c r="CYK150" s="18"/>
      <c r="CYL150" s="18"/>
      <c r="CYM150" s="18"/>
      <c r="CYN150" s="18"/>
      <c r="CYO150" s="18"/>
      <c r="CYP150" s="18"/>
      <c r="CYQ150" s="18"/>
      <c r="CYR150" s="18"/>
      <c r="CYS150" s="18"/>
      <c r="CYT150" s="18"/>
      <c r="CYU150" s="18"/>
      <c r="CYV150" s="18"/>
      <c r="CYW150" s="18"/>
      <c r="CYX150" s="18"/>
    </row>
    <row r="151" spans="1:2702" s="19" customFormat="1" x14ac:dyDescent="0.25">
      <c r="A151" s="14">
        <v>5</v>
      </c>
      <c r="B151" s="12" t="s">
        <v>89</v>
      </c>
      <c r="C151" s="10" t="s">
        <v>91</v>
      </c>
      <c r="D151" s="13">
        <v>636</v>
      </c>
      <c r="E151" s="39">
        <v>1442900</v>
      </c>
      <c r="F151" s="38"/>
      <c r="G151" s="38"/>
      <c r="H151" s="38"/>
      <c r="I151" s="41"/>
      <c r="J151" s="47">
        <v>1</v>
      </c>
      <c r="K151" s="58">
        <v>1.0039464118095502</v>
      </c>
      <c r="L151" s="58">
        <f>J151*K151</f>
        <v>1.0039464118095502</v>
      </c>
      <c r="M151" s="40">
        <f>E151*L151</f>
        <v>1448594.2776000001</v>
      </c>
      <c r="N151" s="48" t="s">
        <v>153</v>
      </c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8"/>
      <c r="ALB151" s="18"/>
      <c r="ALC151" s="18"/>
      <c r="ALD151" s="18"/>
      <c r="ALE151" s="18"/>
      <c r="ALF151" s="18"/>
      <c r="ALG151" s="18"/>
      <c r="ALH151" s="18"/>
      <c r="ALI151" s="18"/>
      <c r="ALJ151" s="18"/>
      <c r="ALK151" s="18"/>
      <c r="ALL151" s="18"/>
      <c r="ALM151" s="18"/>
      <c r="ALN151" s="18"/>
      <c r="ALO151" s="18"/>
      <c r="ALP151" s="18"/>
      <c r="ALQ151" s="18"/>
      <c r="ALR151" s="18"/>
      <c r="ALS151" s="18"/>
      <c r="ALT151" s="18"/>
      <c r="ALU151" s="18"/>
      <c r="ALV151" s="18"/>
      <c r="ALW151" s="18"/>
      <c r="ALX151" s="18"/>
      <c r="ALY151" s="18"/>
      <c r="ALZ151" s="18"/>
      <c r="AMA151" s="18"/>
      <c r="AMB151" s="18"/>
      <c r="AMC151" s="18"/>
      <c r="AMD151" s="18"/>
      <c r="AME151" s="18"/>
      <c r="AMF151" s="18"/>
      <c r="AMG151" s="18"/>
      <c r="AMH151" s="18"/>
      <c r="AMI151" s="18"/>
      <c r="AMJ151" s="18"/>
      <c r="AMK151" s="18"/>
      <c r="AML151" s="18"/>
      <c r="AMM151" s="18"/>
      <c r="AMN151" s="18"/>
      <c r="AMO151" s="18"/>
      <c r="AMP151" s="18"/>
      <c r="AMQ151" s="18"/>
      <c r="AMR151" s="18"/>
      <c r="AMS151" s="18"/>
      <c r="AMT151" s="18"/>
      <c r="AMU151" s="18"/>
      <c r="AMV151" s="18"/>
      <c r="AMW151" s="18"/>
      <c r="AMX151" s="18"/>
      <c r="AMY151" s="18"/>
      <c r="AMZ151" s="18"/>
      <c r="ANA151" s="18"/>
      <c r="ANB151" s="18"/>
      <c r="ANC151" s="18"/>
      <c r="AND151" s="18"/>
      <c r="ANE151" s="18"/>
      <c r="ANF151" s="18"/>
      <c r="ANG151" s="18"/>
      <c r="ANH151" s="18"/>
      <c r="ANI151" s="18"/>
      <c r="ANJ151" s="18"/>
      <c r="ANK151" s="18"/>
      <c r="ANL151" s="18"/>
      <c r="ANM151" s="18"/>
      <c r="ANN151" s="18"/>
      <c r="ANO151" s="18"/>
      <c r="ANP151" s="18"/>
      <c r="ANQ151" s="18"/>
      <c r="ANR151" s="18"/>
      <c r="ANS151" s="18"/>
      <c r="ANT151" s="18"/>
      <c r="ANU151" s="18"/>
      <c r="ANV151" s="18"/>
      <c r="ANW151" s="18"/>
      <c r="ANX151" s="18"/>
      <c r="ANY151" s="18"/>
      <c r="ANZ151" s="18"/>
      <c r="AOA151" s="18"/>
      <c r="AOB151" s="18"/>
      <c r="AOC151" s="18"/>
      <c r="AOD151" s="18"/>
      <c r="AOE151" s="18"/>
      <c r="AOF151" s="18"/>
      <c r="AOG151" s="18"/>
      <c r="AOH151" s="18"/>
      <c r="AOI151" s="18"/>
      <c r="AOJ151" s="18"/>
      <c r="AOK151" s="18"/>
      <c r="AOL151" s="18"/>
      <c r="AOM151" s="18"/>
      <c r="AON151" s="18"/>
      <c r="AOO151" s="18"/>
      <c r="AOP151" s="18"/>
      <c r="AOQ151" s="18"/>
      <c r="AOR151" s="18"/>
      <c r="AOS151" s="18"/>
      <c r="AOT151" s="18"/>
      <c r="AOU151" s="18"/>
      <c r="AOV151" s="18"/>
      <c r="AOW151" s="18"/>
      <c r="AOX151" s="18"/>
      <c r="AOY151" s="18"/>
      <c r="AOZ151" s="18"/>
      <c r="APA151" s="18"/>
      <c r="APB151" s="18"/>
      <c r="APC151" s="18"/>
      <c r="APD151" s="18"/>
      <c r="APE151" s="18"/>
      <c r="APF151" s="18"/>
      <c r="APG151" s="18"/>
      <c r="APH151" s="18"/>
      <c r="API151" s="18"/>
      <c r="APJ151" s="18"/>
      <c r="APK151" s="18"/>
      <c r="APL151" s="18"/>
      <c r="APM151" s="18"/>
      <c r="APN151" s="18"/>
      <c r="APO151" s="18"/>
      <c r="APP151" s="18"/>
      <c r="APQ151" s="18"/>
      <c r="APR151" s="18"/>
      <c r="APS151" s="18"/>
      <c r="APT151" s="18"/>
      <c r="APU151" s="18"/>
      <c r="APV151" s="18"/>
      <c r="APW151" s="18"/>
      <c r="APX151" s="18"/>
      <c r="APY151" s="18"/>
      <c r="APZ151" s="18"/>
      <c r="AQA151" s="18"/>
      <c r="AQB151" s="18"/>
      <c r="AQC151" s="18"/>
      <c r="AQD151" s="18"/>
      <c r="AQE151" s="18"/>
      <c r="AQF151" s="18"/>
      <c r="AQG151" s="18"/>
      <c r="AQH151" s="18"/>
      <c r="AQI151" s="18"/>
      <c r="AQJ151" s="18"/>
      <c r="AQK151" s="18"/>
      <c r="AQL151" s="18"/>
      <c r="AQM151" s="18"/>
      <c r="AQN151" s="18"/>
      <c r="AQO151" s="18"/>
      <c r="AQP151" s="18"/>
      <c r="AQQ151" s="18"/>
      <c r="AQR151" s="18"/>
      <c r="AQS151" s="18"/>
      <c r="AQT151" s="18"/>
      <c r="AQU151" s="18"/>
      <c r="AQV151" s="18"/>
      <c r="AQW151" s="18"/>
      <c r="AQX151" s="18"/>
      <c r="AQY151" s="18"/>
      <c r="AQZ151" s="18"/>
      <c r="ARA151" s="18"/>
      <c r="ARB151" s="18"/>
      <c r="ARC151" s="18"/>
      <c r="ARD151" s="18"/>
      <c r="ARE151" s="18"/>
      <c r="ARF151" s="18"/>
      <c r="ARG151" s="18"/>
      <c r="ARH151" s="18"/>
      <c r="ARI151" s="18"/>
      <c r="ARJ151" s="18"/>
      <c r="ARK151" s="18"/>
      <c r="ARL151" s="18"/>
      <c r="ARM151" s="18"/>
      <c r="ARN151" s="18"/>
      <c r="ARO151" s="18"/>
      <c r="ARP151" s="18"/>
      <c r="ARQ151" s="18"/>
      <c r="ARR151" s="18"/>
      <c r="ARS151" s="18"/>
      <c r="ART151" s="18"/>
      <c r="ARU151" s="18"/>
      <c r="ARV151" s="18"/>
      <c r="ARW151" s="18"/>
      <c r="ARX151" s="18"/>
      <c r="ARY151" s="18"/>
      <c r="ARZ151" s="18"/>
      <c r="ASA151" s="18"/>
      <c r="ASB151" s="18"/>
      <c r="ASC151" s="18"/>
      <c r="ASD151" s="18"/>
      <c r="ASE151" s="18"/>
      <c r="ASF151" s="18"/>
      <c r="ASG151" s="18"/>
      <c r="ASH151" s="18"/>
      <c r="ASI151" s="18"/>
      <c r="ASJ151" s="18"/>
      <c r="ASK151" s="18"/>
      <c r="ASL151" s="18"/>
      <c r="ASM151" s="18"/>
      <c r="ASN151" s="18"/>
      <c r="ASO151" s="18"/>
      <c r="ASP151" s="18"/>
      <c r="ASQ151" s="18"/>
      <c r="ASR151" s="18"/>
      <c r="ASS151" s="18"/>
      <c r="AST151" s="18"/>
      <c r="ASU151" s="18"/>
      <c r="ASV151" s="18"/>
      <c r="ASW151" s="18"/>
      <c r="ASX151" s="18"/>
      <c r="ASY151" s="18"/>
      <c r="ASZ151" s="18"/>
      <c r="ATA151" s="18"/>
      <c r="ATB151" s="18"/>
      <c r="ATC151" s="18"/>
      <c r="ATD151" s="18"/>
      <c r="ATE151" s="18"/>
      <c r="ATF151" s="18"/>
      <c r="ATG151" s="18"/>
      <c r="ATH151" s="18"/>
      <c r="ATI151" s="18"/>
      <c r="ATJ151" s="18"/>
      <c r="ATK151" s="18"/>
      <c r="ATL151" s="18"/>
      <c r="ATM151" s="18"/>
      <c r="ATN151" s="18"/>
      <c r="ATO151" s="18"/>
      <c r="ATP151" s="18"/>
      <c r="ATQ151" s="18"/>
      <c r="ATR151" s="18"/>
      <c r="ATS151" s="18"/>
      <c r="ATT151" s="18"/>
      <c r="ATU151" s="18"/>
      <c r="ATV151" s="18"/>
      <c r="ATW151" s="18"/>
      <c r="ATX151" s="18"/>
      <c r="ATY151" s="18"/>
      <c r="ATZ151" s="18"/>
      <c r="AUA151" s="18"/>
      <c r="AUB151" s="18"/>
      <c r="AUC151" s="18"/>
      <c r="AUD151" s="18"/>
      <c r="AUE151" s="18"/>
      <c r="AUF151" s="18"/>
      <c r="AUG151" s="18"/>
      <c r="AUH151" s="18"/>
      <c r="AUI151" s="18"/>
      <c r="AUJ151" s="18"/>
      <c r="AUK151" s="18"/>
      <c r="AUL151" s="18"/>
      <c r="AUM151" s="18"/>
      <c r="AUN151" s="18"/>
      <c r="AUO151" s="18"/>
      <c r="AUP151" s="18"/>
      <c r="AUQ151" s="18"/>
      <c r="AUR151" s="18"/>
      <c r="AUS151" s="18"/>
      <c r="AUT151" s="18"/>
      <c r="AUU151" s="18"/>
      <c r="AUV151" s="18"/>
      <c r="AUW151" s="18"/>
      <c r="AUX151" s="18"/>
      <c r="AUY151" s="18"/>
      <c r="AUZ151" s="18"/>
      <c r="AVA151" s="18"/>
      <c r="AVB151" s="18"/>
      <c r="AVC151" s="18"/>
      <c r="AVD151" s="18"/>
      <c r="AVE151" s="18"/>
      <c r="AVF151" s="18"/>
      <c r="AVG151" s="18"/>
      <c r="AVH151" s="18"/>
      <c r="AVI151" s="18"/>
      <c r="AVJ151" s="18"/>
      <c r="AVK151" s="18"/>
      <c r="AVL151" s="18"/>
      <c r="AVM151" s="18"/>
      <c r="AVN151" s="18"/>
      <c r="AVO151" s="18"/>
      <c r="AVP151" s="18"/>
      <c r="AVQ151" s="18"/>
      <c r="AVR151" s="18"/>
      <c r="AVS151" s="18"/>
      <c r="AVT151" s="18"/>
      <c r="AVU151" s="18"/>
      <c r="AVV151" s="18"/>
      <c r="AVW151" s="18"/>
      <c r="AVX151" s="18"/>
      <c r="AVY151" s="18"/>
      <c r="AVZ151" s="18"/>
      <c r="AWA151" s="18"/>
      <c r="AWB151" s="18"/>
      <c r="AWC151" s="18"/>
      <c r="AWD151" s="18"/>
      <c r="AWE151" s="18"/>
      <c r="AWF151" s="18"/>
      <c r="AWG151" s="18"/>
      <c r="AWH151" s="18"/>
      <c r="AWI151" s="18"/>
      <c r="AWJ151" s="18"/>
      <c r="AWK151" s="18"/>
      <c r="AWL151" s="18"/>
      <c r="AWM151" s="18"/>
      <c r="AWN151" s="18"/>
      <c r="AWO151" s="18"/>
      <c r="AWP151" s="18"/>
      <c r="AWQ151" s="18"/>
      <c r="AWR151" s="18"/>
      <c r="AWS151" s="18"/>
      <c r="AWT151" s="18"/>
      <c r="AWU151" s="18"/>
      <c r="AWV151" s="18"/>
      <c r="AWW151" s="18"/>
      <c r="AWX151" s="18"/>
      <c r="AWY151" s="18"/>
      <c r="AWZ151" s="18"/>
      <c r="AXA151" s="18"/>
      <c r="AXB151" s="18"/>
      <c r="AXC151" s="18"/>
      <c r="AXD151" s="18"/>
      <c r="AXE151" s="18"/>
      <c r="AXF151" s="18"/>
      <c r="AXG151" s="18"/>
      <c r="AXH151" s="18"/>
      <c r="AXI151" s="18"/>
      <c r="AXJ151" s="18"/>
      <c r="AXK151" s="18"/>
      <c r="AXL151" s="18"/>
      <c r="AXM151" s="18"/>
      <c r="AXN151" s="18"/>
      <c r="AXO151" s="18"/>
      <c r="AXP151" s="18"/>
      <c r="AXQ151" s="18"/>
      <c r="AXR151" s="18"/>
      <c r="AXS151" s="18"/>
      <c r="AXT151" s="18"/>
      <c r="AXU151" s="18"/>
      <c r="AXV151" s="18"/>
      <c r="AXW151" s="18"/>
      <c r="AXX151" s="18"/>
      <c r="AXY151" s="18"/>
      <c r="AXZ151" s="18"/>
      <c r="AYA151" s="18"/>
      <c r="AYB151" s="18"/>
      <c r="AYC151" s="18"/>
      <c r="AYD151" s="18"/>
      <c r="AYE151" s="18"/>
      <c r="AYF151" s="18"/>
      <c r="AYG151" s="18"/>
      <c r="AYH151" s="18"/>
      <c r="AYI151" s="18"/>
      <c r="AYJ151" s="18"/>
      <c r="AYK151" s="18"/>
      <c r="AYL151" s="18"/>
      <c r="AYM151" s="18"/>
      <c r="AYN151" s="18"/>
      <c r="AYO151" s="18"/>
      <c r="AYP151" s="18"/>
      <c r="AYQ151" s="18"/>
      <c r="AYR151" s="18"/>
      <c r="AYS151" s="18"/>
      <c r="AYT151" s="18"/>
      <c r="AYU151" s="18"/>
      <c r="AYV151" s="18"/>
      <c r="AYW151" s="18"/>
      <c r="AYX151" s="18"/>
      <c r="AYY151" s="18"/>
      <c r="AYZ151" s="18"/>
      <c r="AZA151" s="18"/>
      <c r="AZB151" s="18"/>
      <c r="AZC151" s="18"/>
      <c r="AZD151" s="18"/>
      <c r="AZE151" s="18"/>
      <c r="AZF151" s="18"/>
      <c r="AZG151" s="18"/>
      <c r="AZH151" s="18"/>
      <c r="AZI151" s="18"/>
      <c r="AZJ151" s="18"/>
      <c r="AZK151" s="18"/>
      <c r="AZL151" s="18"/>
      <c r="AZM151" s="18"/>
      <c r="AZN151" s="18"/>
      <c r="AZO151" s="18"/>
      <c r="AZP151" s="18"/>
      <c r="AZQ151" s="18"/>
      <c r="AZR151" s="18"/>
      <c r="AZS151" s="18"/>
      <c r="AZT151" s="18"/>
      <c r="AZU151" s="18"/>
      <c r="AZV151" s="18"/>
      <c r="AZW151" s="18"/>
      <c r="AZX151" s="18"/>
      <c r="AZY151" s="18"/>
      <c r="AZZ151" s="18"/>
      <c r="BAA151" s="18"/>
      <c r="BAB151" s="18"/>
      <c r="BAC151" s="18"/>
      <c r="BAD151" s="18"/>
      <c r="BAE151" s="18"/>
      <c r="BAF151" s="18"/>
      <c r="BAG151" s="18"/>
      <c r="BAH151" s="18"/>
      <c r="BAI151" s="18"/>
      <c r="BAJ151" s="18"/>
      <c r="BAK151" s="18"/>
      <c r="BAL151" s="18"/>
      <c r="BAM151" s="18"/>
      <c r="BAN151" s="18"/>
      <c r="BAO151" s="18"/>
      <c r="BAP151" s="18"/>
      <c r="BAQ151" s="18"/>
      <c r="BAR151" s="18"/>
      <c r="BAS151" s="18"/>
      <c r="BAT151" s="18"/>
      <c r="BAU151" s="18"/>
      <c r="BAV151" s="18"/>
      <c r="BAW151" s="18"/>
      <c r="BAX151" s="18"/>
      <c r="BAY151" s="18"/>
      <c r="BAZ151" s="18"/>
      <c r="BBA151" s="18"/>
      <c r="BBB151" s="18"/>
      <c r="BBC151" s="18"/>
      <c r="BBD151" s="18"/>
      <c r="BBE151" s="18"/>
      <c r="BBF151" s="18"/>
      <c r="BBG151" s="18"/>
      <c r="BBH151" s="18"/>
      <c r="BBI151" s="18"/>
      <c r="BBJ151" s="18"/>
      <c r="BBK151" s="18"/>
      <c r="BBL151" s="18"/>
      <c r="BBM151" s="18"/>
      <c r="BBN151" s="18"/>
      <c r="BBO151" s="18"/>
      <c r="BBP151" s="18"/>
      <c r="BBQ151" s="18"/>
      <c r="BBR151" s="18"/>
      <c r="BBS151" s="18"/>
      <c r="BBT151" s="18"/>
      <c r="BBU151" s="18"/>
      <c r="BBV151" s="18"/>
      <c r="BBW151" s="18"/>
      <c r="BBX151" s="18"/>
      <c r="BBY151" s="18"/>
      <c r="BBZ151" s="18"/>
      <c r="BCA151" s="18"/>
      <c r="BCB151" s="18"/>
      <c r="BCC151" s="18"/>
      <c r="BCD151" s="18"/>
      <c r="BCE151" s="18"/>
      <c r="BCF151" s="18"/>
      <c r="BCG151" s="18"/>
      <c r="BCH151" s="18"/>
      <c r="BCI151" s="18"/>
      <c r="BCJ151" s="18"/>
      <c r="BCK151" s="18"/>
      <c r="BCL151" s="18"/>
      <c r="BCM151" s="18"/>
      <c r="BCN151" s="18"/>
      <c r="BCO151" s="18"/>
      <c r="BCP151" s="18"/>
      <c r="BCQ151" s="18"/>
      <c r="BCR151" s="18"/>
      <c r="BCS151" s="18"/>
      <c r="BCT151" s="18"/>
      <c r="BCU151" s="18"/>
      <c r="BCV151" s="18"/>
      <c r="BCW151" s="18"/>
      <c r="BCX151" s="18"/>
      <c r="BCY151" s="18"/>
      <c r="BCZ151" s="18"/>
      <c r="BDA151" s="18"/>
      <c r="BDB151" s="18"/>
      <c r="BDC151" s="18"/>
      <c r="BDD151" s="18"/>
      <c r="BDE151" s="18"/>
      <c r="BDF151" s="18"/>
      <c r="BDG151" s="18"/>
      <c r="BDH151" s="18"/>
      <c r="BDI151" s="18"/>
      <c r="BDJ151" s="18"/>
      <c r="BDK151" s="18"/>
      <c r="BDL151" s="18"/>
      <c r="BDM151" s="18"/>
      <c r="BDN151" s="18"/>
      <c r="BDO151" s="18"/>
      <c r="BDP151" s="18"/>
      <c r="BDQ151" s="18"/>
      <c r="BDR151" s="18"/>
      <c r="BDS151" s="18"/>
      <c r="BDT151" s="18"/>
      <c r="BDU151" s="18"/>
      <c r="BDV151" s="18"/>
      <c r="BDW151" s="18"/>
      <c r="BDX151" s="18"/>
      <c r="BDY151" s="18"/>
      <c r="BDZ151" s="18"/>
      <c r="BEA151" s="18"/>
      <c r="BEB151" s="18"/>
      <c r="BEC151" s="18"/>
      <c r="BED151" s="18"/>
      <c r="BEE151" s="18"/>
      <c r="BEF151" s="18"/>
      <c r="BEG151" s="18"/>
      <c r="BEH151" s="18"/>
      <c r="BEI151" s="18"/>
      <c r="BEJ151" s="18"/>
      <c r="BEK151" s="18"/>
      <c r="BEL151" s="18"/>
      <c r="BEM151" s="18"/>
      <c r="BEN151" s="18"/>
      <c r="BEO151" s="18"/>
      <c r="BEP151" s="18"/>
      <c r="BEQ151" s="18"/>
      <c r="BER151" s="18"/>
      <c r="BES151" s="18"/>
      <c r="BET151" s="18"/>
      <c r="BEU151" s="18"/>
      <c r="BEV151" s="18"/>
      <c r="BEW151" s="18"/>
      <c r="BEX151" s="18"/>
      <c r="BEY151" s="18"/>
      <c r="BEZ151" s="18"/>
      <c r="BFA151" s="18"/>
      <c r="BFB151" s="18"/>
      <c r="BFC151" s="18"/>
      <c r="BFD151" s="18"/>
      <c r="BFE151" s="18"/>
      <c r="BFF151" s="18"/>
      <c r="BFG151" s="18"/>
      <c r="BFH151" s="18"/>
      <c r="BFI151" s="18"/>
      <c r="BFJ151" s="18"/>
      <c r="BFK151" s="18"/>
      <c r="BFL151" s="18"/>
      <c r="BFM151" s="18"/>
      <c r="BFN151" s="18"/>
      <c r="BFO151" s="18"/>
      <c r="BFP151" s="18"/>
      <c r="BFQ151" s="18"/>
      <c r="BFR151" s="18"/>
      <c r="BFS151" s="18"/>
      <c r="BFT151" s="18"/>
      <c r="BFU151" s="18"/>
      <c r="BFV151" s="18"/>
      <c r="BFW151" s="18"/>
      <c r="BFX151" s="18"/>
      <c r="BFY151" s="18"/>
      <c r="BFZ151" s="18"/>
      <c r="BGA151" s="18"/>
      <c r="BGB151" s="18"/>
      <c r="BGC151" s="18"/>
      <c r="BGD151" s="18"/>
      <c r="BGE151" s="18"/>
      <c r="BGF151" s="18"/>
      <c r="BGG151" s="18"/>
      <c r="BGH151" s="18"/>
      <c r="BGI151" s="18"/>
      <c r="BGJ151" s="18"/>
      <c r="BGK151" s="18"/>
      <c r="BGL151" s="18"/>
      <c r="BGM151" s="18"/>
      <c r="BGN151" s="18"/>
      <c r="BGO151" s="18"/>
      <c r="BGP151" s="18"/>
      <c r="BGQ151" s="18"/>
      <c r="BGR151" s="18"/>
      <c r="BGS151" s="18"/>
      <c r="BGT151" s="18"/>
      <c r="BGU151" s="18"/>
      <c r="BGV151" s="18"/>
      <c r="BGW151" s="18"/>
      <c r="BGX151" s="18"/>
      <c r="BGY151" s="18"/>
      <c r="BGZ151" s="18"/>
      <c r="BHA151" s="18"/>
      <c r="BHB151" s="18"/>
      <c r="BHC151" s="18"/>
      <c r="BHD151" s="18"/>
      <c r="BHE151" s="18"/>
      <c r="BHF151" s="18"/>
      <c r="BHG151" s="18"/>
      <c r="BHH151" s="18"/>
      <c r="BHI151" s="18"/>
      <c r="BHJ151" s="18"/>
      <c r="BHK151" s="18"/>
      <c r="BHL151" s="18"/>
      <c r="BHM151" s="18"/>
      <c r="BHN151" s="18"/>
      <c r="BHO151" s="18"/>
      <c r="BHP151" s="18"/>
      <c r="BHQ151" s="18"/>
      <c r="BHR151" s="18"/>
      <c r="BHS151" s="18"/>
      <c r="BHT151" s="18"/>
      <c r="BHU151" s="18"/>
      <c r="BHV151" s="18"/>
      <c r="BHW151" s="18"/>
      <c r="BHX151" s="18"/>
      <c r="BHY151" s="18"/>
      <c r="BHZ151" s="18"/>
      <c r="BIA151" s="18"/>
      <c r="BIB151" s="18"/>
      <c r="BIC151" s="18"/>
      <c r="BID151" s="18"/>
      <c r="BIE151" s="18"/>
      <c r="BIF151" s="18"/>
      <c r="BIG151" s="18"/>
      <c r="BIH151" s="18"/>
      <c r="BII151" s="18"/>
      <c r="BIJ151" s="18"/>
      <c r="BIK151" s="18"/>
      <c r="BIL151" s="18"/>
      <c r="BIM151" s="18"/>
      <c r="BIN151" s="18"/>
      <c r="BIO151" s="18"/>
      <c r="BIP151" s="18"/>
      <c r="BIQ151" s="18"/>
      <c r="BIR151" s="18"/>
      <c r="BIS151" s="18"/>
      <c r="BIT151" s="18"/>
      <c r="BIU151" s="18"/>
      <c r="BIV151" s="18"/>
      <c r="BIW151" s="18"/>
      <c r="BIX151" s="18"/>
      <c r="BIY151" s="18"/>
      <c r="BIZ151" s="18"/>
      <c r="BJA151" s="18"/>
      <c r="BJB151" s="18"/>
      <c r="BJC151" s="18"/>
      <c r="BJD151" s="18"/>
      <c r="BJE151" s="18"/>
      <c r="BJF151" s="18"/>
      <c r="BJG151" s="18"/>
      <c r="BJH151" s="18"/>
      <c r="BJI151" s="18"/>
      <c r="BJJ151" s="18"/>
      <c r="BJK151" s="18"/>
      <c r="BJL151" s="18"/>
      <c r="BJM151" s="18"/>
      <c r="BJN151" s="18"/>
      <c r="BJO151" s="18"/>
      <c r="BJP151" s="18"/>
      <c r="BJQ151" s="18"/>
      <c r="BJR151" s="18"/>
      <c r="BJS151" s="18"/>
      <c r="BJT151" s="18"/>
      <c r="BJU151" s="18"/>
      <c r="BJV151" s="18"/>
      <c r="BJW151" s="18"/>
      <c r="BJX151" s="18"/>
      <c r="BJY151" s="18"/>
      <c r="BJZ151" s="18"/>
      <c r="BKA151" s="18"/>
      <c r="BKB151" s="18"/>
      <c r="BKC151" s="18"/>
      <c r="BKD151" s="18"/>
      <c r="BKE151" s="18"/>
      <c r="BKF151" s="18"/>
      <c r="BKG151" s="18"/>
      <c r="BKH151" s="18"/>
      <c r="BKI151" s="18"/>
      <c r="BKJ151" s="18"/>
      <c r="BKK151" s="18"/>
      <c r="BKL151" s="18"/>
      <c r="BKM151" s="18"/>
      <c r="BKN151" s="18"/>
      <c r="BKO151" s="18"/>
      <c r="BKP151" s="18"/>
      <c r="BKQ151" s="18"/>
      <c r="BKR151" s="18"/>
      <c r="BKS151" s="18"/>
      <c r="BKT151" s="18"/>
      <c r="BKU151" s="18"/>
      <c r="BKV151" s="18"/>
      <c r="BKW151" s="18"/>
      <c r="BKX151" s="18"/>
      <c r="BKY151" s="18"/>
      <c r="BKZ151" s="18"/>
      <c r="BLA151" s="18"/>
      <c r="BLB151" s="18"/>
      <c r="BLC151" s="18"/>
      <c r="BLD151" s="18"/>
      <c r="BLE151" s="18"/>
      <c r="BLF151" s="18"/>
      <c r="BLG151" s="18"/>
      <c r="BLH151" s="18"/>
      <c r="BLI151" s="18"/>
      <c r="BLJ151" s="18"/>
      <c r="BLK151" s="18"/>
      <c r="BLL151" s="18"/>
      <c r="BLM151" s="18"/>
      <c r="BLN151" s="18"/>
      <c r="BLO151" s="18"/>
      <c r="BLP151" s="18"/>
      <c r="BLQ151" s="18"/>
      <c r="BLR151" s="18"/>
      <c r="BLS151" s="18"/>
      <c r="BLT151" s="18"/>
      <c r="BLU151" s="18"/>
      <c r="BLV151" s="18"/>
      <c r="BLW151" s="18"/>
      <c r="BLX151" s="18"/>
      <c r="BLY151" s="18"/>
      <c r="BLZ151" s="18"/>
      <c r="BMA151" s="18"/>
      <c r="BMB151" s="18"/>
      <c r="BMC151" s="18"/>
      <c r="BMD151" s="18"/>
      <c r="BME151" s="18"/>
      <c r="BMF151" s="18"/>
      <c r="BMG151" s="18"/>
      <c r="BMH151" s="18"/>
      <c r="BMI151" s="18"/>
      <c r="BMJ151" s="18"/>
      <c r="BMK151" s="18"/>
      <c r="BML151" s="18"/>
      <c r="BMM151" s="18"/>
      <c r="BMN151" s="18"/>
      <c r="BMO151" s="18"/>
      <c r="BMP151" s="18"/>
      <c r="BMQ151" s="18"/>
      <c r="BMR151" s="18"/>
      <c r="BMS151" s="18"/>
      <c r="BMT151" s="18"/>
      <c r="BMU151" s="18"/>
      <c r="BMV151" s="18"/>
      <c r="BMW151" s="18"/>
      <c r="BMX151" s="18"/>
      <c r="BMY151" s="18"/>
      <c r="BMZ151" s="18"/>
      <c r="BNA151" s="18"/>
      <c r="BNB151" s="18"/>
      <c r="BNC151" s="18"/>
      <c r="BND151" s="18"/>
      <c r="BNE151" s="18"/>
      <c r="BNF151" s="18"/>
      <c r="BNG151" s="18"/>
      <c r="BNH151" s="18"/>
      <c r="BNI151" s="18"/>
      <c r="BNJ151" s="18"/>
      <c r="BNK151" s="18"/>
      <c r="BNL151" s="18"/>
      <c r="BNM151" s="18"/>
      <c r="BNN151" s="18"/>
      <c r="BNO151" s="18"/>
      <c r="BNP151" s="18"/>
      <c r="BNQ151" s="18"/>
      <c r="BNR151" s="18"/>
      <c r="BNS151" s="18"/>
      <c r="BNT151" s="18"/>
      <c r="BNU151" s="18"/>
      <c r="BNV151" s="18"/>
      <c r="BNW151" s="18"/>
      <c r="BNX151" s="18"/>
      <c r="BNY151" s="18"/>
      <c r="BNZ151" s="18"/>
      <c r="BOA151" s="18"/>
      <c r="BOB151" s="18"/>
      <c r="BOC151" s="18"/>
      <c r="BOD151" s="18"/>
      <c r="BOE151" s="18"/>
      <c r="BOF151" s="18"/>
      <c r="BOG151" s="18"/>
      <c r="BOH151" s="18"/>
      <c r="BOI151" s="18"/>
      <c r="BOJ151" s="18"/>
      <c r="BOK151" s="18"/>
      <c r="BOL151" s="18"/>
      <c r="BOM151" s="18"/>
      <c r="BON151" s="18"/>
      <c r="BOO151" s="18"/>
      <c r="BOP151" s="18"/>
      <c r="BOQ151" s="18"/>
      <c r="BOR151" s="18"/>
      <c r="BOS151" s="18"/>
      <c r="BOT151" s="18"/>
      <c r="BOU151" s="18"/>
      <c r="BOV151" s="18"/>
      <c r="BOW151" s="18"/>
      <c r="BOX151" s="18"/>
      <c r="BOY151" s="18"/>
      <c r="BOZ151" s="18"/>
      <c r="BPA151" s="18"/>
      <c r="BPB151" s="18"/>
      <c r="BPC151" s="18"/>
      <c r="BPD151" s="18"/>
      <c r="BPE151" s="18"/>
      <c r="BPF151" s="18"/>
      <c r="BPG151" s="18"/>
      <c r="BPH151" s="18"/>
      <c r="BPI151" s="18"/>
      <c r="BPJ151" s="18"/>
      <c r="BPK151" s="18"/>
      <c r="BPL151" s="18"/>
      <c r="BPM151" s="18"/>
      <c r="BPN151" s="18"/>
      <c r="BPO151" s="18"/>
      <c r="BPP151" s="18"/>
      <c r="BPQ151" s="18"/>
      <c r="BPR151" s="18"/>
      <c r="BPS151" s="18"/>
      <c r="BPT151" s="18"/>
      <c r="BPU151" s="18"/>
      <c r="BPV151" s="18"/>
      <c r="BPW151" s="18"/>
      <c r="BPX151" s="18"/>
      <c r="BPY151" s="18"/>
      <c r="BPZ151" s="18"/>
      <c r="BQA151" s="18"/>
      <c r="BQB151" s="18"/>
      <c r="BQC151" s="18"/>
      <c r="BQD151" s="18"/>
      <c r="BQE151" s="18"/>
      <c r="BQF151" s="18"/>
      <c r="BQG151" s="18"/>
      <c r="BQH151" s="18"/>
      <c r="BQI151" s="18"/>
      <c r="BQJ151" s="18"/>
      <c r="BQK151" s="18"/>
      <c r="BQL151" s="18"/>
      <c r="BQM151" s="18"/>
      <c r="BQN151" s="18"/>
      <c r="BQO151" s="18"/>
      <c r="BQP151" s="18"/>
      <c r="BQQ151" s="18"/>
      <c r="BQR151" s="18"/>
      <c r="BQS151" s="18"/>
      <c r="BQT151" s="18"/>
      <c r="BQU151" s="18"/>
      <c r="BQV151" s="18"/>
      <c r="BQW151" s="18"/>
      <c r="BQX151" s="18"/>
      <c r="BQY151" s="18"/>
      <c r="BQZ151" s="18"/>
      <c r="BRA151" s="18"/>
      <c r="BRB151" s="18"/>
      <c r="BRC151" s="18"/>
      <c r="BRD151" s="18"/>
      <c r="BRE151" s="18"/>
      <c r="BRF151" s="18"/>
      <c r="BRG151" s="18"/>
      <c r="BRH151" s="18"/>
      <c r="BRI151" s="18"/>
      <c r="BRJ151" s="18"/>
      <c r="BRK151" s="18"/>
      <c r="BRL151" s="18"/>
      <c r="BRM151" s="18"/>
      <c r="BRN151" s="18"/>
      <c r="BRO151" s="18"/>
      <c r="BRP151" s="18"/>
      <c r="BRQ151" s="18"/>
      <c r="BRR151" s="18"/>
      <c r="BRS151" s="18"/>
      <c r="BRT151" s="18"/>
      <c r="BRU151" s="18"/>
      <c r="BRV151" s="18"/>
      <c r="BRW151" s="18"/>
      <c r="BRX151" s="18"/>
      <c r="BRY151" s="18"/>
      <c r="BRZ151" s="18"/>
      <c r="BSA151" s="18"/>
      <c r="BSB151" s="18"/>
      <c r="BSC151" s="18"/>
      <c r="BSD151" s="18"/>
      <c r="BSE151" s="18"/>
      <c r="BSF151" s="18"/>
      <c r="BSG151" s="18"/>
      <c r="BSH151" s="18"/>
      <c r="BSI151" s="18"/>
      <c r="BSJ151" s="18"/>
      <c r="BSK151" s="18"/>
      <c r="BSL151" s="18"/>
      <c r="BSM151" s="18"/>
      <c r="BSN151" s="18"/>
      <c r="BSO151" s="18"/>
      <c r="BSP151" s="18"/>
      <c r="BSQ151" s="18"/>
      <c r="BSR151" s="18"/>
      <c r="BSS151" s="18"/>
      <c r="BST151" s="18"/>
      <c r="BSU151" s="18"/>
      <c r="BSV151" s="18"/>
      <c r="BSW151" s="18"/>
      <c r="BSX151" s="18"/>
      <c r="BSY151" s="18"/>
      <c r="BSZ151" s="18"/>
      <c r="BTA151" s="18"/>
      <c r="BTB151" s="18"/>
      <c r="BTC151" s="18"/>
      <c r="BTD151" s="18"/>
      <c r="BTE151" s="18"/>
      <c r="BTF151" s="18"/>
      <c r="BTG151" s="18"/>
      <c r="BTH151" s="18"/>
      <c r="BTI151" s="18"/>
      <c r="BTJ151" s="18"/>
      <c r="BTK151" s="18"/>
      <c r="BTL151" s="18"/>
      <c r="BTM151" s="18"/>
      <c r="BTN151" s="18"/>
      <c r="BTO151" s="18"/>
      <c r="BTP151" s="18"/>
      <c r="BTQ151" s="18"/>
      <c r="BTR151" s="18"/>
      <c r="BTS151" s="18"/>
      <c r="BTT151" s="18"/>
      <c r="BTU151" s="18"/>
      <c r="BTV151" s="18"/>
      <c r="BTW151" s="18"/>
      <c r="BTX151" s="18"/>
      <c r="BTY151" s="18"/>
      <c r="BTZ151" s="18"/>
      <c r="BUA151" s="18"/>
      <c r="BUB151" s="18"/>
      <c r="BUC151" s="18"/>
      <c r="BUD151" s="18"/>
      <c r="BUE151" s="18"/>
      <c r="BUF151" s="18"/>
      <c r="BUG151" s="18"/>
      <c r="BUH151" s="18"/>
      <c r="BUI151" s="18"/>
      <c r="BUJ151" s="18"/>
      <c r="BUK151" s="18"/>
      <c r="BUL151" s="18"/>
      <c r="BUM151" s="18"/>
      <c r="BUN151" s="18"/>
      <c r="BUO151" s="18"/>
      <c r="BUP151" s="18"/>
      <c r="BUQ151" s="18"/>
      <c r="BUR151" s="18"/>
      <c r="BUS151" s="18"/>
      <c r="BUT151" s="18"/>
      <c r="BUU151" s="18"/>
      <c r="BUV151" s="18"/>
      <c r="BUW151" s="18"/>
      <c r="BUX151" s="18"/>
      <c r="BUY151" s="18"/>
      <c r="BUZ151" s="18"/>
      <c r="BVA151" s="18"/>
      <c r="BVB151" s="18"/>
      <c r="BVC151" s="18"/>
      <c r="BVD151" s="18"/>
      <c r="BVE151" s="18"/>
      <c r="BVF151" s="18"/>
      <c r="BVG151" s="18"/>
      <c r="BVH151" s="18"/>
      <c r="BVI151" s="18"/>
      <c r="BVJ151" s="18"/>
      <c r="BVK151" s="18"/>
      <c r="BVL151" s="18"/>
      <c r="BVM151" s="18"/>
      <c r="BVN151" s="18"/>
      <c r="BVO151" s="18"/>
      <c r="BVP151" s="18"/>
      <c r="BVQ151" s="18"/>
      <c r="BVR151" s="18"/>
      <c r="BVS151" s="18"/>
      <c r="BVT151" s="18"/>
      <c r="BVU151" s="18"/>
      <c r="BVV151" s="18"/>
      <c r="BVW151" s="18"/>
      <c r="BVX151" s="18"/>
      <c r="BVY151" s="18"/>
      <c r="BVZ151" s="18"/>
      <c r="BWA151" s="18"/>
      <c r="BWB151" s="18"/>
      <c r="BWC151" s="18"/>
      <c r="BWD151" s="18"/>
      <c r="BWE151" s="18"/>
      <c r="BWF151" s="18"/>
      <c r="BWG151" s="18"/>
      <c r="BWH151" s="18"/>
      <c r="BWI151" s="18"/>
      <c r="BWJ151" s="18"/>
      <c r="BWK151" s="18"/>
      <c r="BWL151" s="18"/>
      <c r="BWM151" s="18"/>
      <c r="BWN151" s="18"/>
      <c r="BWO151" s="18"/>
      <c r="BWP151" s="18"/>
      <c r="BWQ151" s="18"/>
      <c r="BWR151" s="18"/>
      <c r="BWS151" s="18"/>
      <c r="BWT151" s="18"/>
      <c r="BWU151" s="18"/>
      <c r="BWV151" s="18"/>
      <c r="BWW151" s="18"/>
      <c r="BWX151" s="18"/>
      <c r="BWY151" s="18"/>
      <c r="BWZ151" s="18"/>
      <c r="BXA151" s="18"/>
      <c r="BXB151" s="18"/>
      <c r="BXC151" s="18"/>
      <c r="BXD151" s="18"/>
      <c r="BXE151" s="18"/>
      <c r="BXF151" s="18"/>
      <c r="BXG151" s="18"/>
      <c r="BXH151" s="18"/>
      <c r="BXI151" s="18"/>
      <c r="BXJ151" s="18"/>
      <c r="BXK151" s="18"/>
      <c r="BXL151" s="18"/>
      <c r="BXM151" s="18"/>
      <c r="BXN151" s="18"/>
      <c r="BXO151" s="18"/>
      <c r="BXP151" s="18"/>
      <c r="BXQ151" s="18"/>
      <c r="BXR151" s="18"/>
      <c r="BXS151" s="18"/>
      <c r="BXT151" s="18"/>
      <c r="BXU151" s="18"/>
      <c r="BXV151" s="18"/>
      <c r="BXW151" s="18"/>
      <c r="BXX151" s="18"/>
      <c r="BXY151" s="18"/>
      <c r="BXZ151" s="18"/>
      <c r="BYA151" s="18"/>
      <c r="BYB151" s="18"/>
      <c r="BYC151" s="18"/>
      <c r="BYD151" s="18"/>
      <c r="BYE151" s="18"/>
      <c r="BYF151" s="18"/>
      <c r="BYG151" s="18"/>
      <c r="BYH151" s="18"/>
      <c r="BYI151" s="18"/>
      <c r="BYJ151" s="18"/>
      <c r="BYK151" s="18"/>
      <c r="BYL151" s="18"/>
      <c r="BYM151" s="18"/>
      <c r="BYN151" s="18"/>
      <c r="BYO151" s="18"/>
      <c r="BYP151" s="18"/>
      <c r="BYQ151" s="18"/>
      <c r="BYR151" s="18"/>
      <c r="BYS151" s="18"/>
      <c r="BYT151" s="18"/>
      <c r="BYU151" s="18"/>
      <c r="BYV151" s="18"/>
      <c r="BYW151" s="18"/>
      <c r="BYX151" s="18"/>
      <c r="BYY151" s="18"/>
      <c r="BYZ151" s="18"/>
      <c r="BZA151" s="18"/>
      <c r="BZB151" s="18"/>
      <c r="BZC151" s="18"/>
      <c r="BZD151" s="18"/>
      <c r="BZE151" s="18"/>
      <c r="BZF151" s="18"/>
      <c r="BZG151" s="18"/>
      <c r="BZH151" s="18"/>
      <c r="BZI151" s="18"/>
      <c r="BZJ151" s="18"/>
      <c r="BZK151" s="18"/>
      <c r="BZL151" s="18"/>
      <c r="BZM151" s="18"/>
      <c r="BZN151" s="18"/>
      <c r="BZO151" s="18"/>
      <c r="BZP151" s="18"/>
      <c r="BZQ151" s="18"/>
      <c r="BZR151" s="18"/>
      <c r="BZS151" s="18"/>
      <c r="BZT151" s="18"/>
      <c r="BZU151" s="18"/>
      <c r="BZV151" s="18"/>
      <c r="BZW151" s="18"/>
      <c r="BZX151" s="18"/>
      <c r="BZY151" s="18"/>
      <c r="BZZ151" s="18"/>
      <c r="CAA151" s="18"/>
      <c r="CAB151" s="18"/>
      <c r="CAC151" s="18"/>
      <c r="CAD151" s="18"/>
      <c r="CAE151" s="18"/>
      <c r="CAF151" s="18"/>
      <c r="CAG151" s="18"/>
      <c r="CAH151" s="18"/>
      <c r="CAI151" s="18"/>
      <c r="CAJ151" s="18"/>
      <c r="CAK151" s="18"/>
      <c r="CAL151" s="18"/>
      <c r="CAM151" s="18"/>
      <c r="CAN151" s="18"/>
      <c r="CAO151" s="18"/>
      <c r="CAP151" s="18"/>
      <c r="CAQ151" s="18"/>
      <c r="CAR151" s="18"/>
      <c r="CAS151" s="18"/>
      <c r="CAT151" s="18"/>
      <c r="CAU151" s="18"/>
      <c r="CAV151" s="18"/>
      <c r="CAW151" s="18"/>
      <c r="CAX151" s="18"/>
      <c r="CAY151" s="18"/>
      <c r="CAZ151" s="18"/>
      <c r="CBA151" s="18"/>
      <c r="CBB151" s="18"/>
      <c r="CBC151" s="18"/>
      <c r="CBD151" s="18"/>
      <c r="CBE151" s="18"/>
      <c r="CBF151" s="18"/>
      <c r="CBG151" s="18"/>
      <c r="CBH151" s="18"/>
      <c r="CBI151" s="18"/>
      <c r="CBJ151" s="18"/>
      <c r="CBK151" s="18"/>
      <c r="CBL151" s="18"/>
      <c r="CBM151" s="18"/>
      <c r="CBN151" s="18"/>
      <c r="CBO151" s="18"/>
      <c r="CBP151" s="18"/>
      <c r="CBQ151" s="18"/>
      <c r="CBR151" s="18"/>
      <c r="CBS151" s="18"/>
      <c r="CBT151" s="18"/>
      <c r="CBU151" s="18"/>
      <c r="CBV151" s="18"/>
      <c r="CBW151" s="18"/>
      <c r="CBX151" s="18"/>
      <c r="CBY151" s="18"/>
      <c r="CBZ151" s="18"/>
      <c r="CCA151" s="18"/>
      <c r="CCB151" s="18"/>
      <c r="CCC151" s="18"/>
      <c r="CCD151" s="18"/>
      <c r="CCE151" s="18"/>
      <c r="CCF151" s="18"/>
      <c r="CCG151" s="18"/>
      <c r="CCH151" s="18"/>
      <c r="CCI151" s="18"/>
      <c r="CCJ151" s="18"/>
      <c r="CCK151" s="18"/>
      <c r="CCL151" s="18"/>
      <c r="CCM151" s="18"/>
      <c r="CCN151" s="18"/>
      <c r="CCO151" s="18"/>
      <c r="CCP151" s="18"/>
      <c r="CCQ151" s="18"/>
      <c r="CCR151" s="18"/>
      <c r="CCS151" s="18"/>
      <c r="CCT151" s="18"/>
      <c r="CCU151" s="18"/>
      <c r="CCV151" s="18"/>
      <c r="CCW151" s="18"/>
      <c r="CCX151" s="18"/>
      <c r="CCY151" s="18"/>
      <c r="CCZ151" s="18"/>
      <c r="CDA151" s="18"/>
      <c r="CDB151" s="18"/>
      <c r="CDC151" s="18"/>
      <c r="CDD151" s="18"/>
      <c r="CDE151" s="18"/>
      <c r="CDF151" s="18"/>
      <c r="CDG151" s="18"/>
      <c r="CDH151" s="18"/>
      <c r="CDI151" s="18"/>
      <c r="CDJ151" s="18"/>
      <c r="CDK151" s="18"/>
      <c r="CDL151" s="18"/>
      <c r="CDM151" s="18"/>
      <c r="CDN151" s="18"/>
      <c r="CDO151" s="18"/>
      <c r="CDP151" s="18"/>
      <c r="CDQ151" s="18"/>
      <c r="CDR151" s="18"/>
      <c r="CDS151" s="18"/>
      <c r="CDT151" s="18"/>
      <c r="CDU151" s="18"/>
      <c r="CDV151" s="18"/>
      <c r="CDW151" s="18"/>
      <c r="CDX151" s="18"/>
      <c r="CDY151" s="18"/>
      <c r="CDZ151" s="18"/>
      <c r="CEA151" s="18"/>
      <c r="CEB151" s="18"/>
      <c r="CEC151" s="18"/>
      <c r="CED151" s="18"/>
      <c r="CEE151" s="18"/>
      <c r="CEF151" s="18"/>
      <c r="CEG151" s="18"/>
      <c r="CEH151" s="18"/>
      <c r="CEI151" s="18"/>
      <c r="CEJ151" s="18"/>
      <c r="CEK151" s="18"/>
      <c r="CEL151" s="18"/>
      <c r="CEM151" s="18"/>
      <c r="CEN151" s="18"/>
      <c r="CEO151" s="18"/>
      <c r="CEP151" s="18"/>
      <c r="CEQ151" s="18"/>
      <c r="CER151" s="18"/>
      <c r="CES151" s="18"/>
      <c r="CET151" s="18"/>
      <c r="CEU151" s="18"/>
      <c r="CEV151" s="18"/>
      <c r="CEW151" s="18"/>
      <c r="CEX151" s="18"/>
      <c r="CEY151" s="18"/>
      <c r="CEZ151" s="18"/>
      <c r="CFA151" s="18"/>
      <c r="CFB151" s="18"/>
      <c r="CFC151" s="18"/>
      <c r="CFD151" s="18"/>
      <c r="CFE151" s="18"/>
      <c r="CFF151" s="18"/>
      <c r="CFG151" s="18"/>
      <c r="CFH151" s="18"/>
      <c r="CFI151" s="18"/>
      <c r="CFJ151" s="18"/>
      <c r="CFK151" s="18"/>
      <c r="CFL151" s="18"/>
      <c r="CFM151" s="18"/>
      <c r="CFN151" s="18"/>
      <c r="CFO151" s="18"/>
      <c r="CFP151" s="18"/>
      <c r="CFQ151" s="18"/>
      <c r="CFR151" s="18"/>
      <c r="CFS151" s="18"/>
      <c r="CFT151" s="18"/>
      <c r="CFU151" s="18"/>
      <c r="CFV151" s="18"/>
      <c r="CFW151" s="18"/>
      <c r="CFX151" s="18"/>
      <c r="CFY151" s="18"/>
      <c r="CFZ151" s="18"/>
      <c r="CGA151" s="18"/>
      <c r="CGB151" s="18"/>
      <c r="CGC151" s="18"/>
      <c r="CGD151" s="18"/>
      <c r="CGE151" s="18"/>
      <c r="CGF151" s="18"/>
      <c r="CGG151" s="18"/>
      <c r="CGH151" s="18"/>
      <c r="CGI151" s="18"/>
      <c r="CGJ151" s="18"/>
      <c r="CGK151" s="18"/>
      <c r="CGL151" s="18"/>
      <c r="CGM151" s="18"/>
      <c r="CGN151" s="18"/>
      <c r="CGO151" s="18"/>
      <c r="CGP151" s="18"/>
      <c r="CGQ151" s="18"/>
      <c r="CGR151" s="18"/>
      <c r="CGS151" s="18"/>
      <c r="CGT151" s="18"/>
      <c r="CGU151" s="18"/>
      <c r="CGV151" s="18"/>
      <c r="CGW151" s="18"/>
      <c r="CGX151" s="18"/>
      <c r="CGY151" s="18"/>
      <c r="CGZ151" s="18"/>
      <c r="CHA151" s="18"/>
      <c r="CHB151" s="18"/>
      <c r="CHC151" s="18"/>
      <c r="CHD151" s="18"/>
      <c r="CHE151" s="18"/>
      <c r="CHF151" s="18"/>
      <c r="CHG151" s="18"/>
      <c r="CHH151" s="18"/>
      <c r="CHI151" s="18"/>
      <c r="CHJ151" s="18"/>
      <c r="CHK151" s="18"/>
      <c r="CHL151" s="18"/>
      <c r="CHM151" s="18"/>
      <c r="CHN151" s="18"/>
      <c r="CHO151" s="18"/>
      <c r="CHP151" s="18"/>
      <c r="CHQ151" s="18"/>
      <c r="CHR151" s="18"/>
      <c r="CHS151" s="18"/>
      <c r="CHT151" s="18"/>
      <c r="CHU151" s="18"/>
      <c r="CHV151" s="18"/>
      <c r="CHW151" s="18"/>
      <c r="CHX151" s="18"/>
      <c r="CHY151" s="18"/>
      <c r="CHZ151" s="18"/>
      <c r="CIA151" s="18"/>
      <c r="CIB151" s="18"/>
      <c r="CIC151" s="18"/>
      <c r="CID151" s="18"/>
      <c r="CIE151" s="18"/>
      <c r="CIF151" s="18"/>
      <c r="CIG151" s="18"/>
      <c r="CIH151" s="18"/>
      <c r="CII151" s="18"/>
      <c r="CIJ151" s="18"/>
      <c r="CIK151" s="18"/>
      <c r="CIL151" s="18"/>
      <c r="CIM151" s="18"/>
      <c r="CIN151" s="18"/>
      <c r="CIO151" s="18"/>
      <c r="CIP151" s="18"/>
      <c r="CIQ151" s="18"/>
      <c r="CIR151" s="18"/>
      <c r="CIS151" s="18"/>
      <c r="CIT151" s="18"/>
      <c r="CIU151" s="18"/>
      <c r="CIV151" s="18"/>
      <c r="CIW151" s="18"/>
      <c r="CIX151" s="18"/>
      <c r="CIY151" s="18"/>
      <c r="CIZ151" s="18"/>
      <c r="CJA151" s="18"/>
      <c r="CJB151" s="18"/>
      <c r="CJC151" s="18"/>
      <c r="CJD151" s="18"/>
      <c r="CJE151" s="18"/>
      <c r="CJF151" s="18"/>
      <c r="CJG151" s="18"/>
      <c r="CJH151" s="18"/>
      <c r="CJI151" s="18"/>
      <c r="CJJ151" s="18"/>
      <c r="CJK151" s="18"/>
      <c r="CJL151" s="18"/>
      <c r="CJM151" s="18"/>
      <c r="CJN151" s="18"/>
      <c r="CJO151" s="18"/>
      <c r="CJP151" s="18"/>
      <c r="CJQ151" s="18"/>
      <c r="CJR151" s="18"/>
      <c r="CJS151" s="18"/>
      <c r="CJT151" s="18"/>
      <c r="CJU151" s="18"/>
      <c r="CJV151" s="18"/>
      <c r="CJW151" s="18"/>
      <c r="CJX151" s="18"/>
      <c r="CJY151" s="18"/>
      <c r="CJZ151" s="18"/>
      <c r="CKA151" s="18"/>
      <c r="CKB151" s="18"/>
      <c r="CKC151" s="18"/>
      <c r="CKD151" s="18"/>
      <c r="CKE151" s="18"/>
      <c r="CKF151" s="18"/>
      <c r="CKG151" s="18"/>
      <c r="CKH151" s="18"/>
      <c r="CKI151" s="18"/>
      <c r="CKJ151" s="18"/>
      <c r="CKK151" s="18"/>
      <c r="CKL151" s="18"/>
      <c r="CKM151" s="18"/>
      <c r="CKN151" s="18"/>
      <c r="CKO151" s="18"/>
      <c r="CKP151" s="18"/>
      <c r="CKQ151" s="18"/>
      <c r="CKR151" s="18"/>
      <c r="CKS151" s="18"/>
      <c r="CKT151" s="18"/>
      <c r="CKU151" s="18"/>
      <c r="CKV151" s="18"/>
      <c r="CKW151" s="18"/>
      <c r="CKX151" s="18"/>
      <c r="CKY151" s="18"/>
      <c r="CKZ151" s="18"/>
      <c r="CLA151" s="18"/>
      <c r="CLB151" s="18"/>
      <c r="CLC151" s="18"/>
      <c r="CLD151" s="18"/>
      <c r="CLE151" s="18"/>
      <c r="CLF151" s="18"/>
      <c r="CLG151" s="18"/>
      <c r="CLH151" s="18"/>
      <c r="CLI151" s="18"/>
      <c r="CLJ151" s="18"/>
      <c r="CLK151" s="18"/>
      <c r="CLL151" s="18"/>
      <c r="CLM151" s="18"/>
      <c r="CLN151" s="18"/>
      <c r="CLO151" s="18"/>
      <c r="CLP151" s="18"/>
      <c r="CLQ151" s="18"/>
      <c r="CLR151" s="18"/>
      <c r="CLS151" s="18"/>
      <c r="CLT151" s="18"/>
      <c r="CLU151" s="18"/>
      <c r="CLV151" s="18"/>
      <c r="CLW151" s="18"/>
      <c r="CLX151" s="18"/>
      <c r="CLY151" s="18"/>
      <c r="CLZ151" s="18"/>
      <c r="CMA151" s="18"/>
      <c r="CMB151" s="18"/>
      <c r="CMC151" s="18"/>
      <c r="CMD151" s="18"/>
      <c r="CME151" s="18"/>
      <c r="CMF151" s="18"/>
      <c r="CMG151" s="18"/>
      <c r="CMH151" s="18"/>
      <c r="CMI151" s="18"/>
      <c r="CMJ151" s="18"/>
      <c r="CMK151" s="18"/>
      <c r="CML151" s="18"/>
      <c r="CMM151" s="18"/>
      <c r="CMN151" s="18"/>
      <c r="CMO151" s="18"/>
      <c r="CMP151" s="18"/>
      <c r="CMQ151" s="18"/>
      <c r="CMR151" s="18"/>
      <c r="CMS151" s="18"/>
      <c r="CMT151" s="18"/>
      <c r="CMU151" s="18"/>
      <c r="CMV151" s="18"/>
      <c r="CMW151" s="18"/>
      <c r="CMX151" s="18"/>
      <c r="CMY151" s="18"/>
      <c r="CMZ151" s="18"/>
      <c r="CNA151" s="18"/>
      <c r="CNB151" s="18"/>
      <c r="CNC151" s="18"/>
      <c r="CND151" s="18"/>
      <c r="CNE151" s="18"/>
      <c r="CNF151" s="18"/>
      <c r="CNG151" s="18"/>
      <c r="CNH151" s="18"/>
      <c r="CNI151" s="18"/>
      <c r="CNJ151" s="18"/>
      <c r="CNK151" s="18"/>
      <c r="CNL151" s="18"/>
      <c r="CNM151" s="18"/>
      <c r="CNN151" s="18"/>
      <c r="CNO151" s="18"/>
      <c r="CNP151" s="18"/>
      <c r="CNQ151" s="18"/>
      <c r="CNR151" s="18"/>
      <c r="CNS151" s="18"/>
      <c r="CNT151" s="18"/>
      <c r="CNU151" s="18"/>
      <c r="CNV151" s="18"/>
      <c r="CNW151" s="18"/>
      <c r="CNX151" s="18"/>
      <c r="CNY151" s="18"/>
      <c r="CNZ151" s="18"/>
      <c r="COA151" s="18"/>
      <c r="COB151" s="18"/>
      <c r="COC151" s="18"/>
      <c r="COD151" s="18"/>
      <c r="COE151" s="18"/>
      <c r="COF151" s="18"/>
      <c r="COG151" s="18"/>
      <c r="COH151" s="18"/>
      <c r="COI151" s="18"/>
      <c r="COJ151" s="18"/>
      <c r="COK151" s="18"/>
      <c r="COL151" s="18"/>
      <c r="COM151" s="18"/>
      <c r="CON151" s="18"/>
      <c r="COO151" s="18"/>
      <c r="COP151" s="18"/>
      <c r="COQ151" s="18"/>
      <c r="COR151" s="18"/>
      <c r="COS151" s="18"/>
      <c r="COT151" s="18"/>
      <c r="COU151" s="18"/>
      <c r="COV151" s="18"/>
      <c r="COW151" s="18"/>
      <c r="COX151" s="18"/>
      <c r="COY151" s="18"/>
      <c r="COZ151" s="18"/>
      <c r="CPA151" s="18"/>
      <c r="CPB151" s="18"/>
      <c r="CPC151" s="18"/>
      <c r="CPD151" s="18"/>
      <c r="CPE151" s="18"/>
      <c r="CPF151" s="18"/>
      <c r="CPG151" s="18"/>
      <c r="CPH151" s="18"/>
      <c r="CPI151" s="18"/>
      <c r="CPJ151" s="18"/>
      <c r="CPK151" s="18"/>
      <c r="CPL151" s="18"/>
      <c r="CPM151" s="18"/>
      <c r="CPN151" s="18"/>
      <c r="CPO151" s="18"/>
      <c r="CPP151" s="18"/>
      <c r="CPQ151" s="18"/>
      <c r="CPR151" s="18"/>
      <c r="CPS151" s="18"/>
      <c r="CPT151" s="18"/>
      <c r="CPU151" s="18"/>
      <c r="CPV151" s="18"/>
      <c r="CPW151" s="18"/>
      <c r="CPX151" s="18"/>
      <c r="CPY151" s="18"/>
      <c r="CPZ151" s="18"/>
      <c r="CQA151" s="18"/>
      <c r="CQB151" s="18"/>
      <c r="CQC151" s="18"/>
      <c r="CQD151" s="18"/>
      <c r="CQE151" s="18"/>
      <c r="CQF151" s="18"/>
      <c r="CQG151" s="18"/>
      <c r="CQH151" s="18"/>
      <c r="CQI151" s="18"/>
      <c r="CQJ151" s="18"/>
      <c r="CQK151" s="18"/>
      <c r="CQL151" s="18"/>
      <c r="CQM151" s="18"/>
      <c r="CQN151" s="18"/>
      <c r="CQO151" s="18"/>
      <c r="CQP151" s="18"/>
      <c r="CQQ151" s="18"/>
      <c r="CQR151" s="18"/>
      <c r="CQS151" s="18"/>
      <c r="CQT151" s="18"/>
      <c r="CQU151" s="18"/>
      <c r="CQV151" s="18"/>
      <c r="CQW151" s="18"/>
      <c r="CQX151" s="18"/>
      <c r="CQY151" s="18"/>
      <c r="CQZ151" s="18"/>
      <c r="CRA151" s="18"/>
      <c r="CRB151" s="18"/>
      <c r="CRC151" s="18"/>
      <c r="CRD151" s="18"/>
      <c r="CRE151" s="18"/>
      <c r="CRF151" s="18"/>
      <c r="CRG151" s="18"/>
      <c r="CRH151" s="18"/>
      <c r="CRI151" s="18"/>
      <c r="CRJ151" s="18"/>
      <c r="CRK151" s="18"/>
      <c r="CRL151" s="18"/>
      <c r="CRM151" s="18"/>
      <c r="CRN151" s="18"/>
      <c r="CRO151" s="18"/>
      <c r="CRP151" s="18"/>
      <c r="CRQ151" s="18"/>
      <c r="CRR151" s="18"/>
      <c r="CRS151" s="18"/>
      <c r="CRT151" s="18"/>
      <c r="CRU151" s="18"/>
      <c r="CRV151" s="18"/>
      <c r="CRW151" s="18"/>
      <c r="CRX151" s="18"/>
      <c r="CRY151" s="18"/>
      <c r="CRZ151" s="18"/>
      <c r="CSA151" s="18"/>
      <c r="CSB151" s="18"/>
      <c r="CSC151" s="18"/>
      <c r="CSD151" s="18"/>
      <c r="CSE151" s="18"/>
      <c r="CSF151" s="18"/>
      <c r="CSG151" s="18"/>
      <c r="CSH151" s="18"/>
      <c r="CSI151" s="18"/>
      <c r="CSJ151" s="18"/>
      <c r="CSK151" s="18"/>
      <c r="CSL151" s="18"/>
      <c r="CSM151" s="18"/>
      <c r="CSN151" s="18"/>
      <c r="CSO151" s="18"/>
      <c r="CSP151" s="18"/>
      <c r="CSQ151" s="18"/>
      <c r="CSR151" s="18"/>
      <c r="CSS151" s="18"/>
      <c r="CST151" s="18"/>
      <c r="CSU151" s="18"/>
      <c r="CSV151" s="18"/>
      <c r="CSW151" s="18"/>
      <c r="CSX151" s="18"/>
      <c r="CSY151" s="18"/>
      <c r="CSZ151" s="18"/>
      <c r="CTA151" s="18"/>
      <c r="CTB151" s="18"/>
      <c r="CTC151" s="18"/>
      <c r="CTD151" s="18"/>
      <c r="CTE151" s="18"/>
      <c r="CTF151" s="18"/>
      <c r="CTG151" s="18"/>
      <c r="CTH151" s="18"/>
      <c r="CTI151" s="18"/>
      <c r="CTJ151" s="18"/>
      <c r="CTK151" s="18"/>
      <c r="CTL151" s="18"/>
      <c r="CTM151" s="18"/>
      <c r="CTN151" s="18"/>
      <c r="CTO151" s="18"/>
      <c r="CTP151" s="18"/>
      <c r="CTQ151" s="18"/>
      <c r="CTR151" s="18"/>
      <c r="CTS151" s="18"/>
      <c r="CTT151" s="18"/>
      <c r="CTU151" s="18"/>
      <c r="CTV151" s="18"/>
      <c r="CTW151" s="18"/>
      <c r="CTX151" s="18"/>
      <c r="CTY151" s="18"/>
      <c r="CTZ151" s="18"/>
      <c r="CUA151" s="18"/>
      <c r="CUB151" s="18"/>
      <c r="CUC151" s="18"/>
      <c r="CUD151" s="18"/>
      <c r="CUE151" s="18"/>
      <c r="CUF151" s="18"/>
      <c r="CUG151" s="18"/>
      <c r="CUH151" s="18"/>
      <c r="CUI151" s="18"/>
      <c r="CUJ151" s="18"/>
      <c r="CUK151" s="18"/>
      <c r="CUL151" s="18"/>
      <c r="CUM151" s="18"/>
      <c r="CUN151" s="18"/>
      <c r="CUO151" s="18"/>
      <c r="CUP151" s="18"/>
      <c r="CUQ151" s="18"/>
      <c r="CUR151" s="18"/>
      <c r="CUS151" s="18"/>
      <c r="CUT151" s="18"/>
      <c r="CUU151" s="18"/>
      <c r="CUV151" s="18"/>
      <c r="CUW151" s="18"/>
      <c r="CUX151" s="18"/>
      <c r="CUY151" s="18"/>
      <c r="CUZ151" s="18"/>
      <c r="CVA151" s="18"/>
      <c r="CVB151" s="18"/>
      <c r="CVC151" s="18"/>
      <c r="CVD151" s="18"/>
      <c r="CVE151" s="18"/>
      <c r="CVF151" s="18"/>
      <c r="CVG151" s="18"/>
      <c r="CVH151" s="18"/>
      <c r="CVI151" s="18"/>
      <c r="CVJ151" s="18"/>
      <c r="CVK151" s="18"/>
      <c r="CVL151" s="18"/>
      <c r="CVM151" s="18"/>
      <c r="CVN151" s="18"/>
      <c r="CVO151" s="18"/>
      <c r="CVP151" s="18"/>
      <c r="CVQ151" s="18"/>
      <c r="CVR151" s="18"/>
      <c r="CVS151" s="18"/>
      <c r="CVT151" s="18"/>
      <c r="CVU151" s="18"/>
      <c r="CVV151" s="18"/>
      <c r="CVW151" s="18"/>
      <c r="CVX151" s="18"/>
      <c r="CVY151" s="18"/>
      <c r="CVZ151" s="18"/>
      <c r="CWA151" s="18"/>
      <c r="CWB151" s="18"/>
      <c r="CWC151" s="18"/>
      <c r="CWD151" s="18"/>
      <c r="CWE151" s="18"/>
      <c r="CWF151" s="18"/>
      <c r="CWG151" s="18"/>
      <c r="CWH151" s="18"/>
      <c r="CWI151" s="18"/>
      <c r="CWJ151" s="18"/>
      <c r="CWK151" s="18"/>
      <c r="CWL151" s="18"/>
      <c r="CWM151" s="18"/>
      <c r="CWN151" s="18"/>
      <c r="CWO151" s="18"/>
      <c r="CWP151" s="18"/>
      <c r="CWQ151" s="18"/>
      <c r="CWR151" s="18"/>
      <c r="CWS151" s="18"/>
      <c r="CWT151" s="18"/>
      <c r="CWU151" s="18"/>
      <c r="CWV151" s="18"/>
      <c r="CWW151" s="18"/>
      <c r="CWX151" s="18"/>
      <c r="CWY151" s="18"/>
      <c r="CWZ151" s="18"/>
      <c r="CXA151" s="18"/>
      <c r="CXB151" s="18"/>
      <c r="CXC151" s="18"/>
      <c r="CXD151" s="18"/>
      <c r="CXE151" s="18"/>
      <c r="CXF151" s="18"/>
      <c r="CXG151" s="18"/>
      <c r="CXH151" s="18"/>
      <c r="CXI151" s="18"/>
      <c r="CXJ151" s="18"/>
      <c r="CXK151" s="18"/>
      <c r="CXL151" s="18"/>
      <c r="CXM151" s="18"/>
      <c r="CXN151" s="18"/>
      <c r="CXO151" s="18"/>
      <c r="CXP151" s="18"/>
      <c r="CXQ151" s="18"/>
      <c r="CXR151" s="18"/>
      <c r="CXS151" s="18"/>
      <c r="CXT151" s="18"/>
      <c r="CXU151" s="18"/>
      <c r="CXV151" s="18"/>
      <c r="CXW151" s="18"/>
      <c r="CXX151" s="18"/>
      <c r="CXY151" s="18"/>
      <c r="CXZ151" s="18"/>
      <c r="CYA151" s="18"/>
      <c r="CYB151" s="18"/>
      <c r="CYC151" s="18"/>
      <c r="CYD151" s="18"/>
      <c r="CYE151" s="18"/>
      <c r="CYF151" s="18"/>
      <c r="CYG151" s="18"/>
      <c r="CYH151" s="18"/>
      <c r="CYI151" s="18"/>
      <c r="CYJ151" s="18"/>
      <c r="CYK151" s="18"/>
      <c r="CYL151" s="18"/>
      <c r="CYM151" s="18"/>
      <c r="CYN151" s="18"/>
      <c r="CYO151" s="18"/>
      <c r="CYP151" s="18"/>
      <c r="CYQ151" s="18"/>
      <c r="CYR151" s="18"/>
      <c r="CYS151" s="18"/>
      <c r="CYT151" s="18"/>
      <c r="CYU151" s="18"/>
      <c r="CYV151" s="18"/>
      <c r="CYW151" s="18"/>
      <c r="CYX151" s="18"/>
    </row>
    <row r="152" spans="1:2702" s="19" customFormat="1" x14ac:dyDescent="0.25">
      <c r="A152" s="14">
        <v>6</v>
      </c>
      <c r="B152" s="12" t="s">
        <v>89</v>
      </c>
      <c r="C152" s="10" t="s">
        <v>92</v>
      </c>
      <c r="D152" s="13">
        <v>645</v>
      </c>
      <c r="E152" s="39">
        <v>1442900</v>
      </c>
      <c r="F152" s="38"/>
      <c r="G152" s="38"/>
      <c r="H152" s="38"/>
      <c r="I152" s="41"/>
      <c r="J152" s="47">
        <v>1</v>
      </c>
      <c r="K152" s="58">
        <v>1.0040022572596854</v>
      </c>
      <c r="L152" s="58">
        <f>J152*K152</f>
        <v>1.0040022572596854</v>
      </c>
      <c r="M152" s="40">
        <f>E152*L152</f>
        <v>1448674.8570000001</v>
      </c>
      <c r="N152" s="48" t="s">
        <v>153</v>
      </c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  <c r="FW152" s="18"/>
      <c r="FX152" s="18"/>
      <c r="FY152" s="18"/>
      <c r="FZ152" s="18"/>
      <c r="GA152" s="18"/>
      <c r="GB152" s="18"/>
      <c r="GC152" s="18"/>
      <c r="GD152" s="18"/>
      <c r="GE152" s="18"/>
      <c r="GF152" s="18"/>
      <c r="GG152" s="18"/>
      <c r="GH152" s="18"/>
      <c r="GI152" s="18"/>
      <c r="GJ152" s="18"/>
      <c r="GK152" s="18"/>
      <c r="GL152" s="18"/>
      <c r="GM152" s="18"/>
      <c r="GN152" s="18"/>
      <c r="GO152" s="18"/>
      <c r="GP152" s="18"/>
      <c r="GQ152" s="18"/>
      <c r="GR152" s="18"/>
      <c r="GS152" s="18"/>
      <c r="GT152" s="18"/>
      <c r="GU152" s="18"/>
      <c r="GV152" s="18"/>
      <c r="GW152" s="18"/>
      <c r="GX152" s="18"/>
      <c r="GY152" s="18"/>
      <c r="GZ152" s="18"/>
      <c r="HA152" s="18"/>
      <c r="HB152" s="18"/>
      <c r="HC152" s="18"/>
      <c r="HD152" s="18"/>
      <c r="HE152" s="18"/>
      <c r="HF152" s="18"/>
      <c r="HG152" s="18"/>
      <c r="HH152" s="18"/>
      <c r="HI152" s="18"/>
      <c r="HJ152" s="18"/>
      <c r="HK152" s="18"/>
      <c r="HL152" s="18"/>
      <c r="HM152" s="18"/>
      <c r="HN152" s="18"/>
      <c r="HO152" s="18"/>
      <c r="HP152" s="18"/>
      <c r="HQ152" s="18"/>
      <c r="HR152" s="18"/>
      <c r="HS152" s="18"/>
      <c r="HT152" s="18"/>
      <c r="HU152" s="18"/>
      <c r="HV152" s="18"/>
      <c r="HW152" s="18"/>
      <c r="HX152" s="18"/>
      <c r="HY152" s="18"/>
      <c r="HZ152" s="18"/>
      <c r="IA152" s="18"/>
      <c r="IB152" s="18"/>
      <c r="IC152" s="18"/>
      <c r="ID152" s="18"/>
      <c r="IE152" s="18"/>
      <c r="IF152" s="18"/>
      <c r="IG152" s="18"/>
      <c r="IH152" s="18"/>
      <c r="II152" s="18"/>
      <c r="IJ152" s="18"/>
      <c r="IK152" s="18"/>
      <c r="IL152" s="18"/>
      <c r="IM152" s="18"/>
      <c r="IN152" s="18"/>
      <c r="IO152" s="18"/>
      <c r="IP152" s="18"/>
      <c r="IQ152" s="18"/>
      <c r="IR152" s="18"/>
      <c r="IS152" s="18"/>
      <c r="IT152" s="18"/>
      <c r="IU152" s="18"/>
      <c r="IV152" s="18"/>
      <c r="IW152" s="18"/>
      <c r="IX152" s="18"/>
      <c r="IY152" s="18"/>
      <c r="IZ152" s="18"/>
      <c r="JA152" s="18"/>
      <c r="JB152" s="18"/>
      <c r="JC152" s="18"/>
      <c r="JD152" s="18"/>
      <c r="JE152" s="18"/>
      <c r="JF152" s="18"/>
      <c r="JG152" s="18"/>
      <c r="JH152" s="18"/>
      <c r="JI152" s="18"/>
      <c r="JJ152" s="18"/>
      <c r="JK152" s="18"/>
      <c r="JL152" s="18"/>
      <c r="JM152" s="18"/>
      <c r="JN152" s="18"/>
      <c r="JO152" s="18"/>
      <c r="JP152" s="18"/>
      <c r="JQ152" s="18"/>
      <c r="JR152" s="18"/>
      <c r="JS152" s="18"/>
      <c r="JT152" s="18"/>
      <c r="JU152" s="18"/>
      <c r="JV152" s="18"/>
      <c r="JW152" s="18"/>
      <c r="JX152" s="18"/>
      <c r="JY152" s="18"/>
      <c r="JZ152" s="18"/>
      <c r="KA152" s="18"/>
      <c r="KB152" s="18"/>
      <c r="KC152" s="18"/>
      <c r="KD152" s="18"/>
      <c r="KE152" s="18"/>
      <c r="KF152" s="18"/>
      <c r="KG152" s="18"/>
      <c r="KH152" s="18"/>
      <c r="KI152" s="18"/>
      <c r="KJ152" s="18"/>
      <c r="KK152" s="18"/>
      <c r="KL152" s="18"/>
      <c r="KM152" s="18"/>
      <c r="KN152" s="18"/>
      <c r="KO152" s="18"/>
      <c r="KP152" s="18"/>
      <c r="KQ152" s="18"/>
      <c r="KR152" s="18"/>
      <c r="KS152" s="18"/>
      <c r="KT152" s="18"/>
      <c r="KU152" s="18"/>
      <c r="KV152" s="18"/>
      <c r="KW152" s="18"/>
      <c r="KX152" s="18"/>
      <c r="KY152" s="18"/>
      <c r="KZ152" s="18"/>
      <c r="LA152" s="18"/>
      <c r="LB152" s="18"/>
      <c r="LC152" s="18"/>
      <c r="LD152" s="18"/>
      <c r="LE152" s="18"/>
      <c r="LF152" s="18"/>
      <c r="LG152" s="18"/>
      <c r="LH152" s="18"/>
      <c r="LI152" s="18"/>
      <c r="LJ152" s="18"/>
      <c r="LK152" s="18"/>
      <c r="LL152" s="18"/>
      <c r="LM152" s="18"/>
      <c r="LN152" s="18"/>
      <c r="LO152" s="18"/>
      <c r="LP152" s="18"/>
      <c r="LQ152" s="18"/>
      <c r="LR152" s="18"/>
      <c r="LS152" s="18"/>
      <c r="LT152" s="18"/>
      <c r="LU152" s="18"/>
      <c r="LV152" s="18"/>
      <c r="LW152" s="18"/>
      <c r="LX152" s="18"/>
      <c r="LY152" s="18"/>
      <c r="LZ152" s="18"/>
      <c r="MA152" s="18"/>
      <c r="MB152" s="18"/>
      <c r="MC152" s="18"/>
      <c r="MD152" s="18"/>
      <c r="ME152" s="18"/>
      <c r="MF152" s="18"/>
      <c r="MG152" s="18"/>
      <c r="MH152" s="18"/>
      <c r="MI152" s="18"/>
      <c r="MJ152" s="18"/>
      <c r="MK152" s="18"/>
      <c r="ML152" s="18"/>
      <c r="MM152" s="18"/>
      <c r="MN152" s="18"/>
      <c r="MO152" s="18"/>
      <c r="MP152" s="18"/>
      <c r="MQ152" s="18"/>
      <c r="MR152" s="18"/>
      <c r="MS152" s="18"/>
      <c r="MT152" s="18"/>
      <c r="MU152" s="18"/>
      <c r="MV152" s="18"/>
      <c r="MW152" s="18"/>
      <c r="MX152" s="18"/>
      <c r="MY152" s="18"/>
      <c r="MZ152" s="18"/>
      <c r="NA152" s="18"/>
      <c r="NB152" s="18"/>
      <c r="NC152" s="18"/>
      <c r="ND152" s="18"/>
      <c r="NE152" s="18"/>
      <c r="NF152" s="18"/>
      <c r="NG152" s="18"/>
      <c r="NH152" s="18"/>
      <c r="NI152" s="18"/>
      <c r="NJ152" s="18"/>
      <c r="NK152" s="18"/>
      <c r="NL152" s="18"/>
      <c r="NM152" s="18"/>
      <c r="NN152" s="18"/>
      <c r="NO152" s="18"/>
      <c r="NP152" s="18"/>
      <c r="NQ152" s="18"/>
      <c r="NR152" s="18"/>
      <c r="NS152" s="18"/>
      <c r="NT152" s="18"/>
      <c r="NU152" s="18"/>
      <c r="NV152" s="18"/>
      <c r="NW152" s="18"/>
      <c r="NX152" s="18"/>
      <c r="NY152" s="18"/>
      <c r="NZ152" s="18"/>
      <c r="OA152" s="18"/>
      <c r="OB152" s="18"/>
      <c r="OC152" s="18"/>
      <c r="OD152" s="18"/>
      <c r="OE152" s="18"/>
      <c r="OF152" s="18"/>
      <c r="OG152" s="18"/>
      <c r="OH152" s="18"/>
      <c r="OI152" s="18"/>
      <c r="OJ152" s="18"/>
      <c r="OK152" s="18"/>
      <c r="OL152" s="18"/>
      <c r="OM152" s="18"/>
      <c r="ON152" s="18"/>
      <c r="OO152" s="18"/>
      <c r="OP152" s="18"/>
      <c r="OQ152" s="18"/>
      <c r="OR152" s="18"/>
      <c r="OS152" s="18"/>
      <c r="OT152" s="18"/>
      <c r="OU152" s="18"/>
      <c r="OV152" s="18"/>
      <c r="OW152" s="18"/>
      <c r="OX152" s="18"/>
      <c r="OY152" s="18"/>
      <c r="OZ152" s="18"/>
      <c r="PA152" s="18"/>
      <c r="PB152" s="18"/>
      <c r="PC152" s="18"/>
      <c r="PD152" s="18"/>
      <c r="PE152" s="18"/>
      <c r="PF152" s="18"/>
      <c r="PG152" s="18"/>
      <c r="PH152" s="18"/>
      <c r="PI152" s="18"/>
      <c r="PJ152" s="18"/>
      <c r="PK152" s="18"/>
      <c r="PL152" s="18"/>
      <c r="PM152" s="18"/>
      <c r="PN152" s="18"/>
      <c r="PO152" s="18"/>
      <c r="PP152" s="18"/>
      <c r="PQ152" s="18"/>
      <c r="PR152" s="18"/>
      <c r="PS152" s="18"/>
      <c r="PT152" s="18"/>
      <c r="PU152" s="18"/>
      <c r="PV152" s="18"/>
      <c r="PW152" s="18"/>
      <c r="PX152" s="18"/>
      <c r="PY152" s="18"/>
      <c r="PZ152" s="18"/>
      <c r="QA152" s="18"/>
      <c r="QB152" s="18"/>
      <c r="QC152" s="18"/>
      <c r="QD152" s="18"/>
      <c r="QE152" s="18"/>
      <c r="QF152" s="18"/>
      <c r="QG152" s="18"/>
      <c r="QH152" s="18"/>
      <c r="QI152" s="18"/>
      <c r="QJ152" s="18"/>
      <c r="QK152" s="18"/>
      <c r="QL152" s="18"/>
      <c r="QM152" s="18"/>
      <c r="QN152" s="18"/>
      <c r="QO152" s="18"/>
      <c r="QP152" s="18"/>
      <c r="QQ152" s="18"/>
      <c r="QR152" s="18"/>
      <c r="QS152" s="18"/>
      <c r="QT152" s="18"/>
      <c r="QU152" s="18"/>
      <c r="QV152" s="18"/>
      <c r="QW152" s="18"/>
      <c r="QX152" s="18"/>
      <c r="QY152" s="18"/>
      <c r="QZ152" s="18"/>
      <c r="RA152" s="18"/>
      <c r="RB152" s="18"/>
      <c r="RC152" s="18"/>
      <c r="RD152" s="18"/>
      <c r="RE152" s="18"/>
      <c r="RF152" s="18"/>
      <c r="RG152" s="18"/>
      <c r="RH152" s="18"/>
      <c r="RI152" s="18"/>
      <c r="RJ152" s="18"/>
      <c r="RK152" s="18"/>
      <c r="RL152" s="18"/>
      <c r="RM152" s="18"/>
      <c r="RN152" s="18"/>
      <c r="RO152" s="18"/>
      <c r="RP152" s="18"/>
      <c r="RQ152" s="18"/>
      <c r="RR152" s="18"/>
      <c r="RS152" s="18"/>
      <c r="RT152" s="18"/>
      <c r="RU152" s="18"/>
      <c r="RV152" s="18"/>
      <c r="RW152" s="18"/>
      <c r="RX152" s="18"/>
      <c r="RY152" s="18"/>
      <c r="RZ152" s="18"/>
      <c r="SA152" s="18"/>
      <c r="SB152" s="18"/>
      <c r="SC152" s="18"/>
      <c r="SD152" s="18"/>
      <c r="SE152" s="18"/>
      <c r="SF152" s="18"/>
      <c r="SG152" s="18"/>
      <c r="SH152" s="18"/>
      <c r="SI152" s="18"/>
      <c r="SJ152" s="18"/>
      <c r="SK152" s="18"/>
      <c r="SL152" s="18"/>
      <c r="SM152" s="18"/>
      <c r="SN152" s="18"/>
      <c r="SO152" s="18"/>
      <c r="SP152" s="18"/>
      <c r="SQ152" s="18"/>
      <c r="SR152" s="18"/>
      <c r="SS152" s="18"/>
      <c r="ST152" s="18"/>
      <c r="SU152" s="18"/>
      <c r="SV152" s="18"/>
      <c r="SW152" s="18"/>
      <c r="SX152" s="18"/>
      <c r="SY152" s="18"/>
      <c r="SZ152" s="18"/>
      <c r="TA152" s="18"/>
      <c r="TB152" s="18"/>
      <c r="TC152" s="18"/>
      <c r="TD152" s="18"/>
      <c r="TE152" s="18"/>
      <c r="TF152" s="18"/>
      <c r="TG152" s="18"/>
      <c r="TH152" s="18"/>
      <c r="TI152" s="18"/>
      <c r="TJ152" s="18"/>
      <c r="TK152" s="18"/>
      <c r="TL152" s="18"/>
      <c r="TM152" s="18"/>
      <c r="TN152" s="18"/>
      <c r="TO152" s="18"/>
      <c r="TP152" s="18"/>
      <c r="TQ152" s="18"/>
      <c r="TR152" s="18"/>
      <c r="TS152" s="18"/>
      <c r="TT152" s="18"/>
      <c r="TU152" s="18"/>
      <c r="TV152" s="18"/>
      <c r="TW152" s="18"/>
      <c r="TX152" s="18"/>
      <c r="TY152" s="18"/>
      <c r="TZ152" s="18"/>
      <c r="UA152" s="18"/>
      <c r="UB152" s="18"/>
      <c r="UC152" s="18"/>
      <c r="UD152" s="18"/>
      <c r="UE152" s="18"/>
      <c r="UF152" s="18"/>
      <c r="UG152" s="18"/>
      <c r="UH152" s="18"/>
      <c r="UI152" s="18"/>
      <c r="UJ152" s="18"/>
      <c r="UK152" s="18"/>
      <c r="UL152" s="18"/>
      <c r="UM152" s="18"/>
      <c r="UN152" s="18"/>
      <c r="UO152" s="18"/>
      <c r="UP152" s="18"/>
      <c r="UQ152" s="18"/>
      <c r="UR152" s="18"/>
      <c r="US152" s="18"/>
      <c r="UT152" s="18"/>
      <c r="UU152" s="18"/>
      <c r="UV152" s="18"/>
      <c r="UW152" s="18"/>
      <c r="UX152" s="18"/>
      <c r="UY152" s="18"/>
      <c r="UZ152" s="18"/>
      <c r="VA152" s="18"/>
      <c r="VB152" s="18"/>
      <c r="VC152" s="18"/>
      <c r="VD152" s="18"/>
      <c r="VE152" s="18"/>
      <c r="VF152" s="18"/>
      <c r="VG152" s="18"/>
      <c r="VH152" s="18"/>
      <c r="VI152" s="18"/>
      <c r="VJ152" s="18"/>
      <c r="VK152" s="18"/>
      <c r="VL152" s="18"/>
      <c r="VM152" s="18"/>
      <c r="VN152" s="18"/>
      <c r="VO152" s="18"/>
      <c r="VP152" s="18"/>
      <c r="VQ152" s="18"/>
      <c r="VR152" s="18"/>
      <c r="VS152" s="18"/>
      <c r="VT152" s="18"/>
      <c r="VU152" s="18"/>
      <c r="VV152" s="18"/>
      <c r="VW152" s="18"/>
      <c r="VX152" s="18"/>
      <c r="VY152" s="18"/>
      <c r="VZ152" s="18"/>
      <c r="WA152" s="18"/>
      <c r="WB152" s="18"/>
      <c r="WC152" s="18"/>
      <c r="WD152" s="18"/>
      <c r="WE152" s="18"/>
      <c r="WF152" s="18"/>
      <c r="WG152" s="18"/>
      <c r="WH152" s="18"/>
      <c r="WI152" s="18"/>
      <c r="WJ152" s="18"/>
      <c r="WK152" s="18"/>
      <c r="WL152" s="18"/>
      <c r="WM152" s="18"/>
      <c r="WN152" s="18"/>
      <c r="WO152" s="18"/>
      <c r="WP152" s="18"/>
      <c r="WQ152" s="18"/>
      <c r="WR152" s="18"/>
      <c r="WS152" s="18"/>
      <c r="WT152" s="18"/>
      <c r="WU152" s="18"/>
      <c r="WV152" s="18"/>
      <c r="WW152" s="18"/>
      <c r="WX152" s="18"/>
      <c r="WY152" s="18"/>
      <c r="WZ152" s="18"/>
      <c r="XA152" s="18"/>
      <c r="XB152" s="18"/>
      <c r="XC152" s="18"/>
      <c r="XD152" s="18"/>
      <c r="XE152" s="18"/>
      <c r="XF152" s="18"/>
      <c r="XG152" s="18"/>
      <c r="XH152" s="18"/>
      <c r="XI152" s="18"/>
      <c r="XJ152" s="18"/>
      <c r="XK152" s="18"/>
      <c r="XL152" s="18"/>
      <c r="XM152" s="18"/>
      <c r="XN152" s="18"/>
      <c r="XO152" s="18"/>
      <c r="XP152" s="18"/>
      <c r="XQ152" s="18"/>
      <c r="XR152" s="18"/>
      <c r="XS152" s="18"/>
      <c r="XT152" s="18"/>
      <c r="XU152" s="18"/>
      <c r="XV152" s="18"/>
      <c r="XW152" s="18"/>
      <c r="XX152" s="18"/>
      <c r="XY152" s="18"/>
      <c r="XZ152" s="18"/>
      <c r="YA152" s="18"/>
      <c r="YB152" s="18"/>
      <c r="YC152" s="18"/>
      <c r="YD152" s="18"/>
      <c r="YE152" s="18"/>
      <c r="YF152" s="18"/>
      <c r="YG152" s="18"/>
      <c r="YH152" s="18"/>
      <c r="YI152" s="18"/>
      <c r="YJ152" s="18"/>
      <c r="YK152" s="18"/>
      <c r="YL152" s="18"/>
      <c r="YM152" s="18"/>
      <c r="YN152" s="18"/>
      <c r="YO152" s="18"/>
      <c r="YP152" s="18"/>
      <c r="YQ152" s="18"/>
      <c r="YR152" s="18"/>
      <c r="YS152" s="18"/>
      <c r="YT152" s="18"/>
      <c r="YU152" s="18"/>
      <c r="YV152" s="18"/>
      <c r="YW152" s="18"/>
      <c r="YX152" s="18"/>
      <c r="YY152" s="18"/>
      <c r="YZ152" s="18"/>
      <c r="ZA152" s="18"/>
      <c r="ZB152" s="18"/>
      <c r="ZC152" s="18"/>
      <c r="ZD152" s="18"/>
      <c r="ZE152" s="18"/>
      <c r="ZF152" s="18"/>
      <c r="ZG152" s="18"/>
      <c r="ZH152" s="18"/>
      <c r="ZI152" s="18"/>
      <c r="ZJ152" s="18"/>
      <c r="ZK152" s="18"/>
      <c r="ZL152" s="18"/>
      <c r="ZM152" s="18"/>
      <c r="ZN152" s="18"/>
      <c r="ZO152" s="18"/>
      <c r="ZP152" s="18"/>
      <c r="ZQ152" s="18"/>
      <c r="ZR152" s="18"/>
      <c r="ZS152" s="18"/>
      <c r="ZT152" s="18"/>
      <c r="ZU152" s="18"/>
      <c r="ZV152" s="18"/>
      <c r="ZW152" s="18"/>
      <c r="ZX152" s="18"/>
      <c r="ZY152" s="18"/>
      <c r="ZZ152" s="18"/>
      <c r="AAA152" s="18"/>
      <c r="AAB152" s="18"/>
      <c r="AAC152" s="18"/>
      <c r="AAD152" s="18"/>
      <c r="AAE152" s="18"/>
      <c r="AAF152" s="18"/>
      <c r="AAG152" s="18"/>
      <c r="AAH152" s="18"/>
      <c r="AAI152" s="18"/>
      <c r="AAJ152" s="18"/>
      <c r="AAK152" s="18"/>
      <c r="AAL152" s="18"/>
      <c r="AAM152" s="18"/>
      <c r="AAN152" s="18"/>
      <c r="AAO152" s="18"/>
      <c r="AAP152" s="18"/>
      <c r="AAQ152" s="18"/>
      <c r="AAR152" s="18"/>
      <c r="AAS152" s="18"/>
      <c r="AAT152" s="18"/>
      <c r="AAU152" s="18"/>
      <c r="AAV152" s="18"/>
      <c r="AAW152" s="18"/>
      <c r="AAX152" s="18"/>
      <c r="AAY152" s="18"/>
      <c r="AAZ152" s="18"/>
      <c r="ABA152" s="18"/>
      <c r="ABB152" s="18"/>
      <c r="ABC152" s="18"/>
      <c r="ABD152" s="18"/>
      <c r="ABE152" s="18"/>
      <c r="ABF152" s="18"/>
      <c r="ABG152" s="18"/>
      <c r="ABH152" s="18"/>
      <c r="ABI152" s="18"/>
      <c r="ABJ152" s="18"/>
      <c r="ABK152" s="18"/>
      <c r="ABL152" s="18"/>
      <c r="ABM152" s="18"/>
      <c r="ABN152" s="18"/>
      <c r="ABO152" s="18"/>
      <c r="ABP152" s="18"/>
      <c r="ABQ152" s="18"/>
      <c r="ABR152" s="18"/>
      <c r="ABS152" s="18"/>
      <c r="ABT152" s="18"/>
      <c r="ABU152" s="18"/>
      <c r="ABV152" s="18"/>
      <c r="ABW152" s="18"/>
      <c r="ABX152" s="18"/>
      <c r="ABY152" s="18"/>
      <c r="ABZ152" s="18"/>
      <c r="ACA152" s="18"/>
      <c r="ACB152" s="18"/>
      <c r="ACC152" s="18"/>
      <c r="ACD152" s="18"/>
      <c r="ACE152" s="18"/>
      <c r="ACF152" s="18"/>
      <c r="ACG152" s="18"/>
      <c r="ACH152" s="18"/>
      <c r="ACI152" s="18"/>
      <c r="ACJ152" s="18"/>
      <c r="ACK152" s="18"/>
      <c r="ACL152" s="18"/>
      <c r="ACM152" s="18"/>
      <c r="ACN152" s="18"/>
      <c r="ACO152" s="18"/>
      <c r="ACP152" s="18"/>
      <c r="ACQ152" s="18"/>
      <c r="ACR152" s="18"/>
      <c r="ACS152" s="18"/>
      <c r="ACT152" s="18"/>
      <c r="ACU152" s="18"/>
      <c r="ACV152" s="18"/>
      <c r="ACW152" s="18"/>
      <c r="ACX152" s="18"/>
      <c r="ACY152" s="18"/>
      <c r="ACZ152" s="18"/>
      <c r="ADA152" s="18"/>
      <c r="ADB152" s="18"/>
      <c r="ADC152" s="18"/>
      <c r="ADD152" s="18"/>
      <c r="ADE152" s="18"/>
      <c r="ADF152" s="18"/>
      <c r="ADG152" s="18"/>
      <c r="ADH152" s="18"/>
      <c r="ADI152" s="18"/>
      <c r="ADJ152" s="18"/>
      <c r="ADK152" s="18"/>
      <c r="ADL152" s="18"/>
      <c r="ADM152" s="18"/>
      <c r="ADN152" s="18"/>
      <c r="ADO152" s="18"/>
      <c r="ADP152" s="18"/>
      <c r="ADQ152" s="18"/>
      <c r="ADR152" s="18"/>
      <c r="ADS152" s="18"/>
      <c r="ADT152" s="18"/>
      <c r="ADU152" s="18"/>
      <c r="ADV152" s="18"/>
      <c r="ADW152" s="18"/>
      <c r="ADX152" s="18"/>
      <c r="ADY152" s="18"/>
      <c r="ADZ152" s="18"/>
      <c r="AEA152" s="18"/>
      <c r="AEB152" s="18"/>
      <c r="AEC152" s="18"/>
      <c r="AED152" s="18"/>
      <c r="AEE152" s="18"/>
      <c r="AEF152" s="18"/>
      <c r="AEG152" s="18"/>
      <c r="AEH152" s="18"/>
      <c r="AEI152" s="18"/>
      <c r="AEJ152" s="18"/>
      <c r="AEK152" s="18"/>
      <c r="AEL152" s="18"/>
      <c r="AEM152" s="18"/>
      <c r="AEN152" s="18"/>
      <c r="AEO152" s="18"/>
      <c r="AEP152" s="18"/>
      <c r="AEQ152" s="18"/>
      <c r="AER152" s="18"/>
      <c r="AES152" s="18"/>
      <c r="AET152" s="18"/>
      <c r="AEU152" s="18"/>
      <c r="AEV152" s="18"/>
      <c r="AEW152" s="18"/>
      <c r="AEX152" s="18"/>
      <c r="AEY152" s="18"/>
      <c r="AEZ152" s="18"/>
      <c r="AFA152" s="18"/>
      <c r="AFB152" s="18"/>
      <c r="AFC152" s="18"/>
      <c r="AFD152" s="18"/>
      <c r="AFE152" s="18"/>
      <c r="AFF152" s="18"/>
      <c r="AFG152" s="18"/>
      <c r="AFH152" s="18"/>
      <c r="AFI152" s="18"/>
      <c r="AFJ152" s="18"/>
      <c r="AFK152" s="18"/>
      <c r="AFL152" s="18"/>
      <c r="AFM152" s="18"/>
      <c r="AFN152" s="18"/>
      <c r="AFO152" s="18"/>
      <c r="AFP152" s="18"/>
      <c r="AFQ152" s="18"/>
      <c r="AFR152" s="18"/>
      <c r="AFS152" s="18"/>
      <c r="AFT152" s="18"/>
      <c r="AFU152" s="18"/>
      <c r="AFV152" s="18"/>
      <c r="AFW152" s="18"/>
      <c r="AFX152" s="18"/>
      <c r="AFY152" s="18"/>
      <c r="AFZ152" s="18"/>
      <c r="AGA152" s="18"/>
      <c r="AGB152" s="18"/>
      <c r="AGC152" s="18"/>
      <c r="AGD152" s="18"/>
      <c r="AGE152" s="18"/>
      <c r="AGF152" s="18"/>
      <c r="AGG152" s="18"/>
      <c r="AGH152" s="18"/>
      <c r="AGI152" s="18"/>
      <c r="AGJ152" s="18"/>
      <c r="AGK152" s="18"/>
      <c r="AGL152" s="18"/>
      <c r="AGM152" s="18"/>
      <c r="AGN152" s="18"/>
      <c r="AGO152" s="18"/>
      <c r="AGP152" s="18"/>
      <c r="AGQ152" s="18"/>
      <c r="AGR152" s="18"/>
      <c r="AGS152" s="18"/>
      <c r="AGT152" s="18"/>
      <c r="AGU152" s="18"/>
      <c r="AGV152" s="18"/>
      <c r="AGW152" s="18"/>
      <c r="AGX152" s="18"/>
      <c r="AGY152" s="18"/>
      <c r="AGZ152" s="18"/>
      <c r="AHA152" s="18"/>
      <c r="AHB152" s="18"/>
      <c r="AHC152" s="18"/>
      <c r="AHD152" s="18"/>
      <c r="AHE152" s="18"/>
      <c r="AHF152" s="18"/>
      <c r="AHG152" s="18"/>
      <c r="AHH152" s="18"/>
      <c r="AHI152" s="18"/>
      <c r="AHJ152" s="18"/>
      <c r="AHK152" s="18"/>
      <c r="AHL152" s="18"/>
      <c r="AHM152" s="18"/>
      <c r="AHN152" s="18"/>
      <c r="AHO152" s="18"/>
      <c r="AHP152" s="18"/>
      <c r="AHQ152" s="18"/>
      <c r="AHR152" s="18"/>
      <c r="AHS152" s="18"/>
      <c r="AHT152" s="18"/>
      <c r="AHU152" s="18"/>
      <c r="AHV152" s="18"/>
      <c r="AHW152" s="18"/>
      <c r="AHX152" s="18"/>
      <c r="AHY152" s="18"/>
      <c r="AHZ152" s="18"/>
      <c r="AIA152" s="18"/>
      <c r="AIB152" s="18"/>
      <c r="AIC152" s="18"/>
      <c r="AID152" s="18"/>
      <c r="AIE152" s="18"/>
      <c r="AIF152" s="18"/>
      <c r="AIG152" s="18"/>
      <c r="AIH152" s="18"/>
      <c r="AII152" s="18"/>
      <c r="AIJ152" s="18"/>
      <c r="AIK152" s="18"/>
      <c r="AIL152" s="18"/>
      <c r="AIM152" s="18"/>
      <c r="AIN152" s="18"/>
      <c r="AIO152" s="18"/>
      <c r="AIP152" s="18"/>
      <c r="AIQ152" s="18"/>
      <c r="AIR152" s="18"/>
      <c r="AIS152" s="18"/>
      <c r="AIT152" s="18"/>
      <c r="AIU152" s="18"/>
      <c r="AIV152" s="18"/>
      <c r="AIW152" s="18"/>
      <c r="AIX152" s="18"/>
      <c r="AIY152" s="18"/>
      <c r="AIZ152" s="18"/>
      <c r="AJA152" s="18"/>
      <c r="AJB152" s="18"/>
      <c r="AJC152" s="18"/>
      <c r="AJD152" s="18"/>
      <c r="AJE152" s="18"/>
      <c r="AJF152" s="18"/>
      <c r="AJG152" s="18"/>
      <c r="AJH152" s="18"/>
      <c r="AJI152" s="18"/>
      <c r="AJJ152" s="18"/>
      <c r="AJK152" s="18"/>
      <c r="AJL152" s="18"/>
      <c r="AJM152" s="18"/>
      <c r="AJN152" s="18"/>
      <c r="AJO152" s="18"/>
      <c r="AJP152" s="18"/>
      <c r="AJQ152" s="18"/>
      <c r="AJR152" s="18"/>
      <c r="AJS152" s="18"/>
      <c r="AJT152" s="18"/>
      <c r="AJU152" s="18"/>
      <c r="AJV152" s="18"/>
      <c r="AJW152" s="18"/>
      <c r="AJX152" s="18"/>
      <c r="AJY152" s="18"/>
      <c r="AJZ152" s="18"/>
      <c r="AKA152" s="18"/>
      <c r="AKB152" s="18"/>
      <c r="AKC152" s="18"/>
      <c r="AKD152" s="18"/>
      <c r="AKE152" s="18"/>
      <c r="AKF152" s="18"/>
      <c r="AKG152" s="18"/>
      <c r="AKH152" s="18"/>
      <c r="AKI152" s="18"/>
      <c r="AKJ152" s="18"/>
      <c r="AKK152" s="18"/>
      <c r="AKL152" s="18"/>
      <c r="AKM152" s="18"/>
      <c r="AKN152" s="18"/>
      <c r="AKO152" s="18"/>
      <c r="AKP152" s="18"/>
      <c r="AKQ152" s="18"/>
      <c r="AKR152" s="18"/>
      <c r="AKS152" s="18"/>
      <c r="AKT152" s="18"/>
      <c r="AKU152" s="18"/>
      <c r="AKV152" s="18"/>
      <c r="AKW152" s="18"/>
      <c r="AKX152" s="18"/>
      <c r="AKY152" s="18"/>
      <c r="AKZ152" s="18"/>
      <c r="ALA152" s="18"/>
      <c r="ALB152" s="18"/>
      <c r="ALC152" s="18"/>
      <c r="ALD152" s="18"/>
      <c r="ALE152" s="18"/>
      <c r="ALF152" s="18"/>
      <c r="ALG152" s="18"/>
      <c r="ALH152" s="18"/>
      <c r="ALI152" s="18"/>
      <c r="ALJ152" s="18"/>
      <c r="ALK152" s="18"/>
      <c r="ALL152" s="18"/>
      <c r="ALM152" s="18"/>
      <c r="ALN152" s="18"/>
      <c r="ALO152" s="18"/>
      <c r="ALP152" s="18"/>
      <c r="ALQ152" s="18"/>
      <c r="ALR152" s="18"/>
      <c r="ALS152" s="18"/>
      <c r="ALT152" s="18"/>
      <c r="ALU152" s="18"/>
      <c r="ALV152" s="18"/>
      <c r="ALW152" s="18"/>
      <c r="ALX152" s="18"/>
      <c r="ALY152" s="18"/>
      <c r="ALZ152" s="18"/>
      <c r="AMA152" s="18"/>
      <c r="AMB152" s="18"/>
      <c r="AMC152" s="18"/>
      <c r="AMD152" s="18"/>
      <c r="AME152" s="18"/>
      <c r="AMF152" s="18"/>
      <c r="AMG152" s="18"/>
      <c r="AMH152" s="18"/>
      <c r="AMI152" s="18"/>
      <c r="AMJ152" s="18"/>
      <c r="AMK152" s="18"/>
      <c r="AML152" s="18"/>
      <c r="AMM152" s="18"/>
      <c r="AMN152" s="18"/>
      <c r="AMO152" s="18"/>
      <c r="AMP152" s="18"/>
      <c r="AMQ152" s="18"/>
      <c r="AMR152" s="18"/>
      <c r="AMS152" s="18"/>
      <c r="AMT152" s="18"/>
      <c r="AMU152" s="18"/>
      <c r="AMV152" s="18"/>
      <c r="AMW152" s="18"/>
      <c r="AMX152" s="18"/>
      <c r="AMY152" s="18"/>
      <c r="AMZ152" s="18"/>
      <c r="ANA152" s="18"/>
      <c r="ANB152" s="18"/>
      <c r="ANC152" s="18"/>
      <c r="AND152" s="18"/>
      <c r="ANE152" s="18"/>
      <c r="ANF152" s="18"/>
      <c r="ANG152" s="18"/>
      <c r="ANH152" s="18"/>
      <c r="ANI152" s="18"/>
      <c r="ANJ152" s="18"/>
      <c r="ANK152" s="18"/>
      <c r="ANL152" s="18"/>
      <c r="ANM152" s="18"/>
      <c r="ANN152" s="18"/>
      <c r="ANO152" s="18"/>
      <c r="ANP152" s="18"/>
      <c r="ANQ152" s="18"/>
      <c r="ANR152" s="18"/>
      <c r="ANS152" s="18"/>
      <c r="ANT152" s="18"/>
      <c r="ANU152" s="18"/>
      <c r="ANV152" s="18"/>
      <c r="ANW152" s="18"/>
      <c r="ANX152" s="18"/>
      <c r="ANY152" s="18"/>
      <c r="ANZ152" s="18"/>
      <c r="AOA152" s="18"/>
      <c r="AOB152" s="18"/>
      <c r="AOC152" s="18"/>
      <c r="AOD152" s="18"/>
      <c r="AOE152" s="18"/>
      <c r="AOF152" s="18"/>
      <c r="AOG152" s="18"/>
      <c r="AOH152" s="18"/>
      <c r="AOI152" s="18"/>
      <c r="AOJ152" s="18"/>
      <c r="AOK152" s="18"/>
      <c r="AOL152" s="18"/>
      <c r="AOM152" s="18"/>
      <c r="AON152" s="18"/>
      <c r="AOO152" s="18"/>
      <c r="AOP152" s="18"/>
      <c r="AOQ152" s="18"/>
      <c r="AOR152" s="18"/>
      <c r="AOS152" s="18"/>
      <c r="AOT152" s="18"/>
      <c r="AOU152" s="18"/>
      <c r="AOV152" s="18"/>
      <c r="AOW152" s="18"/>
      <c r="AOX152" s="18"/>
      <c r="AOY152" s="18"/>
      <c r="AOZ152" s="18"/>
      <c r="APA152" s="18"/>
      <c r="APB152" s="18"/>
      <c r="APC152" s="18"/>
      <c r="APD152" s="18"/>
      <c r="APE152" s="18"/>
      <c r="APF152" s="18"/>
      <c r="APG152" s="18"/>
      <c r="APH152" s="18"/>
      <c r="API152" s="18"/>
      <c r="APJ152" s="18"/>
      <c r="APK152" s="18"/>
      <c r="APL152" s="18"/>
      <c r="APM152" s="18"/>
      <c r="APN152" s="18"/>
      <c r="APO152" s="18"/>
      <c r="APP152" s="18"/>
      <c r="APQ152" s="18"/>
      <c r="APR152" s="18"/>
      <c r="APS152" s="18"/>
      <c r="APT152" s="18"/>
      <c r="APU152" s="18"/>
      <c r="APV152" s="18"/>
      <c r="APW152" s="18"/>
      <c r="APX152" s="18"/>
      <c r="APY152" s="18"/>
      <c r="APZ152" s="18"/>
      <c r="AQA152" s="18"/>
      <c r="AQB152" s="18"/>
      <c r="AQC152" s="18"/>
      <c r="AQD152" s="18"/>
      <c r="AQE152" s="18"/>
      <c r="AQF152" s="18"/>
      <c r="AQG152" s="18"/>
      <c r="AQH152" s="18"/>
      <c r="AQI152" s="18"/>
      <c r="AQJ152" s="18"/>
      <c r="AQK152" s="18"/>
      <c r="AQL152" s="18"/>
      <c r="AQM152" s="18"/>
      <c r="AQN152" s="18"/>
      <c r="AQO152" s="18"/>
      <c r="AQP152" s="18"/>
      <c r="AQQ152" s="18"/>
      <c r="AQR152" s="18"/>
      <c r="AQS152" s="18"/>
      <c r="AQT152" s="18"/>
      <c r="AQU152" s="18"/>
      <c r="AQV152" s="18"/>
      <c r="AQW152" s="18"/>
      <c r="AQX152" s="18"/>
      <c r="AQY152" s="18"/>
      <c r="AQZ152" s="18"/>
      <c r="ARA152" s="18"/>
      <c r="ARB152" s="18"/>
      <c r="ARC152" s="18"/>
      <c r="ARD152" s="18"/>
      <c r="ARE152" s="18"/>
      <c r="ARF152" s="18"/>
      <c r="ARG152" s="18"/>
      <c r="ARH152" s="18"/>
      <c r="ARI152" s="18"/>
      <c r="ARJ152" s="18"/>
      <c r="ARK152" s="18"/>
      <c r="ARL152" s="18"/>
      <c r="ARM152" s="18"/>
      <c r="ARN152" s="18"/>
      <c r="ARO152" s="18"/>
      <c r="ARP152" s="18"/>
      <c r="ARQ152" s="18"/>
      <c r="ARR152" s="18"/>
      <c r="ARS152" s="18"/>
      <c r="ART152" s="18"/>
      <c r="ARU152" s="18"/>
      <c r="ARV152" s="18"/>
      <c r="ARW152" s="18"/>
      <c r="ARX152" s="18"/>
      <c r="ARY152" s="18"/>
      <c r="ARZ152" s="18"/>
      <c r="ASA152" s="18"/>
      <c r="ASB152" s="18"/>
      <c r="ASC152" s="18"/>
      <c r="ASD152" s="18"/>
      <c r="ASE152" s="18"/>
      <c r="ASF152" s="18"/>
      <c r="ASG152" s="18"/>
      <c r="ASH152" s="18"/>
      <c r="ASI152" s="18"/>
      <c r="ASJ152" s="18"/>
      <c r="ASK152" s="18"/>
      <c r="ASL152" s="18"/>
      <c r="ASM152" s="18"/>
      <c r="ASN152" s="18"/>
      <c r="ASO152" s="18"/>
      <c r="ASP152" s="18"/>
      <c r="ASQ152" s="18"/>
      <c r="ASR152" s="18"/>
      <c r="ASS152" s="18"/>
      <c r="AST152" s="18"/>
      <c r="ASU152" s="18"/>
      <c r="ASV152" s="18"/>
      <c r="ASW152" s="18"/>
      <c r="ASX152" s="18"/>
      <c r="ASY152" s="18"/>
      <c r="ASZ152" s="18"/>
      <c r="ATA152" s="18"/>
      <c r="ATB152" s="18"/>
      <c r="ATC152" s="18"/>
      <c r="ATD152" s="18"/>
      <c r="ATE152" s="18"/>
      <c r="ATF152" s="18"/>
      <c r="ATG152" s="18"/>
      <c r="ATH152" s="18"/>
      <c r="ATI152" s="18"/>
      <c r="ATJ152" s="18"/>
      <c r="ATK152" s="18"/>
      <c r="ATL152" s="18"/>
      <c r="ATM152" s="18"/>
      <c r="ATN152" s="18"/>
      <c r="ATO152" s="18"/>
      <c r="ATP152" s="18"/>
      <c r="ATQ152" s="18"/>
      <c r="ATR152" s="18"/>
      <c r="ATS152" s="18"/>
      <c r="ATT152" s="18"/>
      <c r="ATU152" s="18"/>
      <c r="ATV152" s="18"/>
      <c r="ATW152" s="18"/>
      <c r="ATX152" s="18"/>
      <c r="ATY152" s="18"/>
      <c r="ATZ152" s="18"/>
      <c r="AUA152" s="18"/>
      <c r="AUB152" s="18"/>
      <c r="AUC152" s="18"/>
      <c r="AUD152" s="18"/>
      <c r="AUE152" s="18"/>
      <c r="AUF152" s="18"/>
      <c r="AUG152" s="18"/>
      <c r="AUH152" s="18"/>
      <c r="AUI152" s="18"/>
      <c r="AUJ152" s="18"/>
      <c r="AUK152" s="18"/>
      <c r="AUL152" s="18"/>
      <c r="AUM152" s="18"/>
      <c r="AUN152" s="18"/>
      <c r="AUO152" s="18"/>
      <c r="AUP152" s="18"/>
      <c r="AUQ152" s="18"/>
      <c r="AUR152" s="18"/>
      <c r="AUS152" s="18"/>
      <c r="AUT152" s="18"/>
      <c r="AUU152" s="18"/>
      <c r="AUV152" s="18"/>
      <c r="AUW152" s="18"/>
      <c r="AUX152" s="18"/>
      <c r="AUY152" s="18"/>
      <c r="AUZ152" s="18"/>
      <c r="AVA152" s="18"/>
      <c r="AVB152" s="18"/>
      <c r="AVC152" s="18"/>
      <c r="AVD152" s="18"/>
      <c r="AVE152" s="18"/>
      <c r="AVF152" s="18"/>
      <c r="AVG152" s="18"/>
      <c r="AVH152" s="18"/>
      <c r="AVI152" s="18"/>
      <c r="AVJ152" s="18"/>
      <c r="AVK152" s="18"/>
      <c r="AVL152" s="18"/>
      <c r="AVM152" s="18"/>
      <c r="AVN152" s="18"/>
      <c r="AVO152" s="18"/>
      <c r="AVP152" s="18"/>
      <c r="AVQ152" s="18"/>
      <c r="AVR152" s="18"/>
      <c r="AVS152" s="18"/>
      <c r="AVT152" s="18"/>
      <c r="AVU152" s="18"/>
      <c r="AVV152" s="18"/>
      <c r="AVW152" s="18"/>
      <c r="AVX152" s="18"/>
      <c r="AVY152" s="18"/>
      <c r="AVZ152" s="18"/>
      <c r="AWA152" s="18"/>
      <c r="AWB152" s="18"/>
      <c r="AWC152" s="18"/>
      <c r="AWD152" s="18"/>
      <c r="AWE152" s="18"/>
      <c r="AWF152" s="18"/>
      <c r="AWG152" s="18"/>
      <c r="AWH152" s="18"/>
      <c r="AWI152" s="18"/>
      <c r="AWJ152" s="18"/>
      <c r="AWK152" s="18"/>
      <c r="AWL152" s="18"/>
      <c r="AWM152" s="18"/>
      <c r="AWN152" s="18"/>
      <c r="AWO152" s="18"/>
      <c r="AWP152" s="18"/>
      <c r="AWQ152" s="18"/>
      <c r="AWR152" s="18"/>
      <c r="AWS152" s="18"/>
      <c r="AWT152" s="18"/>
      <c r="AWU152" s="18"/>
      <c r="AWV152" s="18"/>
      <c r="AWW152" s="18"/>
      <c r="AWX152" s="18"/>
      <c r="AWY152" s="18"/>
      <c r="AWZ152" s="18"/>
      <c r="AXA152" s="18"/>
      <c r="AXB152" s="18"/>
      <c r="AXC152" s="18"/>
      <c r="AXD152" s="18"/>
      <c r="AXE152" s="18"/>
      <c r="AXF152" s="18"/>
      <c r="AXG152" s="18"/>
      <c r="AXH152" s="18"/>
      <c r="AXI152" s="18"/>
      <c r="AXJ152" s="18"/>
      <c r="AXK152" s="18"/>
      <c r="AXL152" s="18"/>
      <c r="AXM152" s="18"/>
      <c r="AXN152" s="18"/>
      <c r="AXO152" s="18"/>
      <c r="AXP152" s="18"/>
      <c r="AXQ152" s="18"/>
      <c r="AXR152" s="18"/>
      <c r="AXS152" s="18"/>
      <c r="AXT152" s="18"/>
      <c r="AXU152" s="18"/>
      <c r="AXV152" s="18"/>
      <c r="AXW152" s="18"/>
      <c r="AXX152" s="18"/>
      <c r="AXY152" s="18"/>
      <c r="AXZ152" s="18"/>
      <c r="AYA152" s="18"/>
      <c r="AYB152" s="18"/>
      <c r="AYC152" s="18"/>
      <c r="AYD152" s="18"/>
      <c r="AYE152" s="18"/>
      <c r="AYF152" s="18"/>
      <c r="AYG152" s="18"/>
      <c r="AYH152" s="18"/>
      <c r="AYI152" s="18"/>
      <c r="AYJ152" s="18"/>
      <c r="AYK152" s="18"/>
      <c r="AYL152" s="18"/>
      <c r="AYM152" s="18"/>
      <c r="AYN152" s="18"/>
      <c r="AYO152" s="18"/>
      <c r="AYP152" s="18"/>
      <c r="AYQ152" s="18"/>
      <c r="AYR152" s="18"/>
      <c r="AYS152" s="18"/>
      <c r="AYT152" s="18"/>
      <c r="AYU152" s="18"/>
      <c r="AYV152" s="18"/>
      <c r="AYW152" s="18"/>
      <c r="AYX152" s="18"/>
      <c r="AYY152" s="18"/>
      <c r="AYZ152" s="18"/>
      <c r="AZA152" s="18"/>
      <c r="AZB152" s="18"/>
      <c r="AZC152" s="18"/>
      <c r="AZD152" s="18"/>
      <c r="AZE152" s="18"/>
      <c r="AZF152" s="18"/>
      <c r="AZG152" s="18"/>
      <c r="AZH152" s="18"/>
      <c r="AZI152" s="18"/>
      <c r="AZJ152" s="18"/>
      <c r="AZK152" s="18"/>
      <c r="AZL152" s="18"/>
      <c r="AZM152" s="18"/>
      <c r="AZN152" s="18"/>
      <c r="AZO152" s="18"/>
      <c r="AZP152" s="18"/>
      <c r="AZQ152" s="18"/>
      <c r="AZR152" s="18"/>
      <c r="AZS152" s="18"/>
      <c r="AZT152" s="18"/>
      <c r="AZU152" s="18"/>
      <c r="AZV152" s="18"/>
      <c r="AZW152" s="18"/>
      <c r="AZX152" s="18"/>
      <c r="AZY152" s="18"/>
      <c r="AZZ152" s="18"/>
      <c r="BAA152" s="18"/>
      <c r="BAB152" s="18"/>
      <c r="BAC152" s="18"/>
      <c r="BAD152" s="18"/>
      <c r="BAE152" s="18"/>
      <c r="BAF152" s="18"/>
      <c r="BAG152" s="18"/>
      <c r="BAH152" s="18"/>
      <c r="BAI152" s="18"/>
      <c r="BAJ152" s="18"/>
      <c r="BAK152" s="18"/>
      <c r="BAL152" s="18"/>
      <c r="BAM152" s="18"/>
      <c r="BAN152" s="18"/>
      <c r="BAO152" s="18"/>
      <c r="BAP152" s="18"/>
      <c r="BAQ152" s="18"/>
      <c r="BAR152" s="18"/>
      <c r="BAS152" s="18"/>
      <c r="BAT152" s="18"/>
      <c r="BAU152" s="18"/>
      <c r="BAV152" s="18"/>
      <c r="BAW152" s="18"/>
      <c r="BAX152" s="18"/>
      <c r="BAY152" s="18"/>
      <c r="BAZ152" s="18"/>
      <c r="BBA152" s="18"/>
      <c r="BBB152" s="18"/>
      <c r="BBC152" s="18"/>
      <c r="BBD152" s="18"/>
      <c r="BBE152" s="18"/>
      <c r="BBF152" s="18"/>
      <c r="BBG152" s="18"/>
      <c r="BBH152" s="18"/>
      <c r="BBI152" s="18"/>
      <c r="BBJ152" s="18"/>
      <c r="BBK152" s="18"/>
      <c r="BBL152" s="18"/>
      <c r="BBM152" s="18"/>
      <c r="BBN152" s="18"/>
      <c r="BBO152" s="18"/>
      <c r="BBP152" s="18"/>
      <c r="BBQ152" s="18"/>
      <c r="BBR152" s="18"/>
      <c r="BBS152" s="18"/>
      <c r="BBT152" s="18"/>
      <c r="BBU152" s="18"/>
      <c r="BBV152" s="18"/>
      <c r="BBW152" s="18"/>
      <c r="BBX152" s="18"/>
      <c r="BBY152" s="18"/>
      <c r="BBZ152" s="18"/>
      <c r="BCA152" s="18"/>
      <c r="BCB152" s="18"/>
      <c r="BCC152" s="18"/>
      <c r="BCD152" s="18"/>
      <c r="BCE152" s="18"/>
      <c r="BCF152" s="18"/>
      <c r="BCG152" s="18"/>
      <c r="BCH152" s="18"/>
      <c r="BCI152" s="18"/>
      <c r="BCJ152" s="18"/>
      <c r="BCK152" s="18"/>
      <c r="BCL152" s="18"/>
      <c r="BCM152" s="18"/>
      <c r="BCN152" s="18"/>
      <c r="BCO152" s="18"/>
      <c r="BCP152" s="18"/>
      <c r="BCQ152" s="18"/>
      <c r="BCR152" s="18"/>
      <c r="BCS152" s="18"/>
      <c r="BCT152" s="18"/>
      <c r="BCU152" s="18"/>
      <c r="BCV152" s="18"/>
      <c r="BCW152" s="18"/>
      <c r="BCX152" s="18"/>
      <c r="BCY152" s="18"/>
      <c r="BCZ152" s="18"/>
      <c r="BDA152" s="18"/>
      <c r="BDB152" s="18"/>
      <c r="BDC152" s="18"/>
      <c r="BDD152" s="18"/>
      <c r="BDE152" s="18"/>
      <c r="BDF152" s="18"/>
      <c r="BDG152" s="18"/>
      <c r="BDH152" s="18"/>
      <c r="BDI152" s="18"/>
      <c r="BDJ152" s="18"/>
      <c r="BDK152" s="18"/>
      <c r="BDL152" s="18"/>
      <c r="BDM152" s="18"/>
      <c r="BDN152" s="18"/>
      <c r="BDO152" s="18"/>
      <c r="BDP152" s="18"/>
      <c r="BDQ152" s="18"/>
      <c r="BDR152" s="18"/>
      <c r="BDS152" s="18"/>
      <c r="BDT152" s="18"/>
      <c r="BDU152" s="18"/>
      <c r="BDV152" s="18"/>
      <c r="BDW152" s="18"/>
      <c r="BDX152" s="18"/>
      <c r="BDY152" s="18"/>
      <c r="BDZ152" s="18"/>
      <c r="BEA152" s="18"/>
      <c r="BEB152" s="18"/>
      <c r="BEC152" s="18"/>
      <c r="BED152" s="18"/>
      <c r="BEE152" s="18"/>
      <c r="BEF152" s="18"/>
      <c r="BEG152" s="18"/>
      <c r="BEH152" s="18"/>
      <c r="BEI152" s="18"/>
      <c r="BEJ152" s="18"/>
      <c r="BEK152" s="18"/>
      <c r="BEL152" s="18"/>
      <c r="BEM152" s="18"/>
      <c r="BEN152" s="18"/>
      <c r="BEO152" s="18"/>
      <c r="BEP152" s="18"/>
      <c r="BEQ152" s="18"/>
      <c r="BER152" s="18"/>
      <c r="BES152" s="18"/>
      <c r="BET152" s="18"/>
      <c r="BEU152" s="18"/>
      <c r="BEV152" s="18"/>
      <c r="BEW152" s="18"/>
      <c r="BEX152" s="18"/>
      <c r="BEY152" s="18"/>
      <c r="BEZ152" s="18"/>
      <c r="BFA152" s="18"/>
      <c r="BFB152" s="18"/>
      <c r="BFC152" s="18"/>
      <c r="BFD152" s="18"/>
      <c r="BFE152" s="18"/>
      <c r="BFF152" s="18"/>
      <c r="BFG152" s="18"/>
      <c r="BFH152" s="18"/>
      <c r="BFI152" s="18"/>
      <c r="BFJ152" s="18"/>
      <c r="BFK152" s="18"/>
      <c r="BFL152" s="18"/>
      <c r="BFM152" s="18"/>
      <c r="BFN152" s="18"/>
      <c r="BFO152" s="18"/>
      <c r="BFP152" s="18"/>
      <c r="BFQ152" s="18"/>
      <c r="BFR152" s="18"/>
      <c r="BFS152" s="18"/>
      <c r="BFT152" s="18"/>
      <c r="BFU152" s="18"/>
      <c r="BFV152" s="18"/>
      <c r="BFW152" s="18"/>
      <c r="BFX152" s="18"/>
      <c r="BFY152" s="18"/>
      <c r="BFZ152" s="18"/>
      <c r="BGA152" s="18"/>
      <c r="BGB152" s="18"/>
      <c r="BGC152" s="18"/>
      <c r="BGD152" s="18"/>
      <c r="BGE152" s="18"/>
      <c r="BGF152" s="18"/>
      <c r="BGG152" s="18"/>
      <c r="BGH152" s="18"/>
      <c r="BGI152" s="18"/>
      <c r="BGJ152" s="18"/>
      <c r="BGK152" s="18"/>
      <c r="BGL152" s="18"/>
      <c r="BGM152" s="18"/>
      <c r="BGN152" s="18"/>
      <c r="BGO152" s="18"/>
      <c r="BGP152" s="18"/>
      <c r="BGQ152" s="18"/>
      <c r="BGR152" s="18"/>
      <c r="BGS152" s="18"/>
      <c r="BGT152" s="18"/>
      <c r="BGU152" s="18"/>
      <c r="BGV152" s="18"/>
      <c r="BGW152" s="18"/>
      <c r="BGX152" s="18"/>
      <c r="BGY152" s="18"/>
      <c r="BGZ152" s="18"/>
      <c r="BHA152" s="18"/>
      <c r="BHB152" s="18"/>
      <c r="BHC152" s="18"/>
      <c r="BHD152" s="18"/>
      <c r="BHE152" s="18"/>
      <c r="BHF152" s="18"/>
      <c r="BHG152" s="18"/>
      <c r="BHH152" s="18"/>
      <c r="BHI152" s="18"/>
      <c r="BHJ152" s="18"/>
      <c r="BHK152" s="18"/>
      <c r="BHL152" s="18"/>
      <c r="BHM152" s="18"/>
      <c r="BHN152" s="18"/>
      <c r="BHO152" s="18"/>
      <c r="BHP152" s="18"/>
      <c r="BHQ152" s="18"/>
      <c r="BHR152" s="18"/>
      <c r="BHS152" s="18"/>
      <c r="BHT152" s="18"/>
      <c r="BHU152" s="18"/>
      <c r="BHV152" s="18"/>
      <c r="BHW152" s="18"/>
      <c r="BHX152" s="18"/>
      <c r="BHY152" s="18"/>
      <c r="BHZ152" s="18"/>
      <c r="BIA152" s="18"/>
      <c r="BIB152" s="18"/>
      <c r="BIC152" s="18"/>
      <c r="BID152" s="18"/>
      <c r="BIE152" s="18"/>
      <c r="BIF152" s="18"/>
      <c r="BIG152" s="18"/>
      <c r="BIH152" s="18"/>
      <c r="BII152" s="18"/>
      <c r="BIJ152" s="18"/>
      <c r="BIK152" s="18"/>
      <c r="BIL152" s="18"/>
      <c r="BIM152" s="18"/>
      <c r="BIN152" s="18"/>
      <c r="BIO152" s="18"/>
      <c r="BIP152" s="18"/>
      <c r="BIQ152" s="18"/>
      <c r="BIR152" s="18"/>
      <c r="BIS152" s="18"/>
      <c r="BIT152" s="18"/>
      <c r="BIU152" s="18"/>
      <c r="BIV152" s="18"/>
      <c r="BIW152" s="18"/>
      <c r="BIX152" s="18"/>
      <c r="BIY152" s="18"/>
      <c r="BIZ152" s="18"/>
      <c r="BJA152" s="18"/>
      <c r="BJB152" s="18"/>
      <c r="BJC152" s="18"/>
      <c r="BJD152" s="18"/>
      <c r="BJE152" s="18"/>
      <c r="BJF152" s="18"/>
      <c r="BJG152" s="18"/>
      <c r="BJH152" s="18"/>
      <c r="BJI152" s="18"/>
      <c r="BJJ152" s="18"/>
      <c r="BJK152" s="18"/>
      <c r="BJL152" s="18"/>
      <c r="BJM152" s="18"/>
      <c r="BJN152" s="18"/>
      <c r="BJO152" s="18"/>
      <c r="BJP152" s="18"/>
      <c r="BJQ152" s="18"/>
      <c r="BJR152" s="18"/>
      <c r="BJS152" s="18"/>
      <c r="BJT152" s="18"/>
      <c r="BJU152" s="18"/>
      <c r="BJV152" s="18"/>
      <c r="BJW152" s="18"/>
      <c r="BJX152" s="18"/>
      <c r="BJY152" s="18"/>
      <c r="BJZ152" s="18"/>
      <c r="BKA152" s="18"/>
      <c r="BKB152" s="18"/>
      <c r="BKC152" s="18"/>
      <c r="BKD152" s="18"/>
      <c r="BKE152" s="18"/>
      <c r="BKF152" s="18"/>
      <c r="BKG152" s="18"/>
      <c r="BKH152" s="18"/>
      <c r="BKI152" s="18"/>
      <c r="BKJ152" s="18"/>
      <c r="BKK152" s="18"/>
      <c r="BKL152" s="18"/>
      <c r="BKM152" s="18"/>
      <c r="BKN152" s="18"/>
      <c r="BKO152" s="18"/>
      <c r="BKP152" s="18"/>
      <c r="BKQ152" s="18"/>
      <c r="BKR152" s="18"/>
      <c r="BKS152" s="18"/>
      <c r="BKT152" s="18"/>
      <c r="BKU152" s="18"/>
      <c r="BKV152" s="18"/>
      <c r="BKW152" s="18"/>
      <c r="BKX152" s="18"/>
      <c r="BKY152" s="18"/>
      <c r="BKZ152" s="18"/>
      <c r="BLA152" s="18"/>
      <c r="BLB152" s="18"/>
      <c r="BLC152" s="18"/>
      <c r="BLD152" s="18"/>
      <c r="BLE152" s="18"/>
      <c r="BLF152" s="18"/>
      <c r="BLG152" s="18"/>
      <c r="BLH152" s="18"/>
      <c r="BLI152" s="18"/>
      <c r="BLJ152" s="18"/>
      <c r="BLK152" s="18"/>
      <c r="BLL152" s="18"/>
      <c r="BLM152" s="18"/>
      <c r="BLN152" s="18"/>
      <c r="BLO152" s="18"/>
      <c r="BLP152" s="18"/>
      <c r="BLQ152" s="18"/>
      <c r="BLR152" s="18"/>
      <c r="BLS152" s="18"/>
      <c r="BLT152" s="18"/>
      <c r="BLU152" s="18"/>
      <c r="BLV152" s="18"/>
      <c r="BLW152" s="18"/>
      <c r="BLX152" s="18"/>
      <c r="BLY152" s="18"/>
      <c r="BLZ152" s="18"/>
      <c r="BMA152" s="18"/>
      <c r="BMB152" s="18"/>
      <c r="BMC152" s="18"/>
      <c r="BMD152" s="18"/>
      <c r="BME152" s="18"/>
      <c r="BMF152" s="18"/>
      <c r="BMG152" s="18"/>
      <c r="BMH152" s="18"/>
      <c r="BMI152" s="18"/>
      <c r="BMJ152" s="18"/>
      <c r="BMK152" s="18"/>
      <c r="BML152" s="18"/>
      <c r="BMM152" s="18"/>
      <c r="BMN152" s="18"/>
      <c r="BMO152" s="18"/>
      <c r="BMP152" s="18"/>
      <c r="BMQ152" s="18"/>
      <c r="BMR152" s="18"/>
      <c r="BMS152" s="18"/>
      <c r="BMT152" s="18"/>
      <c r="BMU152" s="18"/>
      <c r="BMV152" s="18"/>
      <c r="BMW152" s="18"/>
      <c r="BMX152" s="18"/>
      <c r="BMY152" s="18"/>
      <c r="BMZ152" s="18"/>
      <c r="BNA152" s="18"/>
      <c r="BNB152" s="18"/>
      <c r="BNC152" s="18"/>
      <c r="BND152" s="18"/>
      <c r="BNE152" s="18"/>
      <c r="BNF152" s="18"/>
      <c r="BNG152" s="18"/>
      <c r="BNH152" s="18"/>
      <c r="BNI152" s="18"/>
      <c r="BNJ152" s="18"/>
      <c r="BNK152" s="18"/>
      <c r="BNL152" s="18"/>
      <c r="BNM152" s="18"/>
      <c r="BNN152" s="18"/>
      <c r="BNO152" s="18"/>
      <c r="BNP152" s="18"/>
      <c r="BNQ152" s="18"/>
      <c r="BNR152" s="18"/>
      <c r="BNS152" s="18"/>
      <c r="BNT152" s="18"/>
      <c r="BNU152" s="18"/>
      <c r="BNV152" s="18"/>
      <c r="BNW152" s="18"/>
      <c r="BNX152" s="18"/>
      <c r="BNY152" s="18"/>
      <c r="BNZ152" s="18"/>
      <c r="BOA152" s="18"/>
      <c r="BOB152" s="18"/>
      <c r="BOC152" s="18"/>
      <c r="BOD152" s="18"/>
      <c r="BOE152" s="18"/>
      <c r="BOF152" s="18"/>
      <c r="BOG152" s="18"/>
      <c r="BOH152" s="18"/>
      <c r="BOI152" s="18"/>
      <c r="BOJ152" s="18"/>
      <c r="BOK152" s="18"/>
      <c r="BOL152" s="18"/>
      <c r="BOM152" s="18"/>
      <c r="BON152" s="18"/>
      <c r="BOO152" s="18"/>
      <c r="BOP152" s="18"/>
      <c r="BOQ152" s="18"/>
      <c r="BOR152" s="18"/>
      <c r="BOS152" s="18"/>
      <c r="BOT152" s="18"/>
      <c r="BOU152" s="18"/>
      <c r="BOV152" s="18"/>
      <c r="BOW152" s="18"/>
      <c r="BOX152" s="18"/>
      <c r="BOY152" s="18"/>
      <c r="BOZ152" s="18"/>
      <c r="BPA152" s="18"/>
      <c r="BPB152" s="18"/>
      <c r="BPC152" s="18"/>
      <c r="BPD152" s="18"/>
      <c r="BPE152" s="18"/>
      <c r="BPF152" s="18"/>
      <c r="BPG152" s="18"/>
      <c r="BPH152" s="18"/>
      <c r="BPI152" s="18"/>
      <c r="BPJ152" s="18"/>
      <c r="BPK152" s="18"/>
      <c r="BPL152" s="18"/>
      <c r="BPM152" s="18"/>
      <c r="BPN152" s="18"/>
      <c r="BPO152" s="18"/>
      <c r="BPP152" s="18"/>
      <c r="BPQ152" s="18"/>
      <c r="BPR152" s="18"/>
      <c r="BPS152" s="18"/>
      <c r="BPT152" s="18"/>
      <c r="BPU152" s="18"/>
      <c r="BPV152" s="18"/>
      <c r="BPW152" s="18"/>
      <c r="BPX152" s="18"/>
      <c r="BPY152" s="18"/>
      <c r="BPZ152" s="18"/>
      <c r="BQA152" s="18"/>
      <c r="BQB152" s="18"/>
      <c r="BQC152" s="18"/>
      <c r="BQD152" s="18"/>
      <c r="BQE152" s="18"/>
      <c r="BQF152" s="18"/>
      <c r="BQG152" s="18"/>
      <c r="BQH152" s="18"/>
      <c r="BQI152" s="18"/>
      <c r="BQJ152" s="18"/>
      <c r="BQK152" s="18"/>
      <c r="BQL152" s="18"/>
      <c r="BQM152" s="18"/>
      <c r="BQN152" s="18"/>
      <c r="BQO152" s="18"/>
      <c r="BQP152" s="18"/>
      <c r="BQQ152" s="18"/>
      <c r="BQR152" s="18"/>
      <c r="BQS152" s="18"/>
      <c r="BQT152" s="18"/>
      <c r="BQU152" s="18"/>
      <c r="BQV152" s="18"/>
      <c r="BQW152" s="18"/>
      <c r="BQX152" s="18"/>
      <c r="BQY152" s="18"/>
      <c r="BQZ152" s="18"/>
      <c r="BRA152" s="18"/>
      <c r="BRB152" s="18"/>
      <c r="BRC152" s="18"/>
      <c r="BRD152" s="18"/>
      <c r="BRE152" s="18"/>
      <c r="BRF152" s="18"/>
      <c r="BRG152" s="18"/>
      <c r="BRH152" s="18"/>
      <c r="BRI152" s="18"/>
      <c r="BRJ152" s="18"/>
      <c r="BRK152" s="18"/>
      <c r="BRL152" s="18"/>
      <c r="BRM152" s="18"/>
      <c r="BRN152" s="18"/>
      <c r="BRO152" s="18"/>
      <c r="BRP152" s="18"/>
      <c r="BRQ152" s="18"/>
      <c r="BRR152" s="18"/>
      <c r="BRS152" s="18"/>
      <c r="BRT152" s="18"/>
      <c r="BRU152" s="18"/>
      <c r="BRV152" s="18"/>
      <c r="BRW152" s="18"/>
      <c r="BRX152" s="18"/>
      <c r="BRY152" s="18"/>
      <c r="BRZ152" s="18"/>
      <c r="BSA152" s="18"/>
      <c r="BSB152" s="18"/>
      <c r="BSC152" s="18"/>
      <c r="BSD152" s="18"/>
      <c r="BSE152" s="18"/>
      <c r="BSF152" s="18"/>
      <c r="BSG152" s="18"/>
      <c r="BSH152" s="18"/>
      <c r="BSI152" s="18"/>
      <c r="BSJ152" s="18"/>
      <c r="BSK152" s="18"/>
      <c r="BSL152" s="18"/>
      <c r="BSM152" s="18"/>
      <c r="BSN152" s="18"/>
      <c r="BSO152" s="18"/>
      <c r="BSP152" s="18"/>
      <c r="BSQ152" s="18"/>
      <c r="BSR152" s="18"/>
      <c r="BSS152" s="18"/>
      <c r="BST152" s="18"/>
      <c r="BSU152" s="18"/>
      <c r="BSV152" s="18"/>
      <c r="BSW152" s="18"/>
      <c r="BSX152" s="18"/>
      <c r="BSY152" s="18"/>
      <c r="BSZ152" s="18"/>
      <c r="BTA152" s="18"/>
      <c r="BTB152" s="18"/>
      <c r="BTC152" s="18"/>
      <c r="BTD152" s="18"/>
      <c r="BTE152" s="18"/>
      <c r="BTF152" s="18"/>
      <c r="BTG152" s="18"/>
      <c r="BTH152" s="18"/>
      <c r="BTI152" s="18"/>
      <c r="BTJ152" s="18"/>
      <c r="BTK152" s="18"/>
      <c r="BTL152" s="18"/>
      <c r="BTM152" s="18"/>
      <c r="BTN152" s="18"/>
      <c r="BTO152" s="18"/>
      <c r="BTP152" s="18"/>
      <c r="BTQ152" s="18"/>
      <c r="BTR152" s="18"/>
      <c r="BTS152" s="18"/>
      <c r="BTT152" s="18"/>
      <c r="BTU152" s="18"/>
      <c r="BTV152" s="18"/>
      <c r="BTW152" s="18"/>
      <c r="BTX152" s="18"/>
      <c r="BTY152" s="18"/>
      <c r="BTZ152" s="18"/>
      <c r="BUA152" s="18"/>
      <c r="BUB152" s="18"/>
      <c r="BUC152" s="18"/>
      <c r="BUD152" s="18"/>
      <c r="BUE152" s="18"/>
      <c r="BUF152" s="18"/>
      <c r="BUG152" s="18"/>
      <c r="BUH152" s="18"/>
      <c r="BUI152" s="18"/>
      <c r="BUJ152" s="18"/>
      <c r="BUK152" s="18"/>
      <c r="BUL152" s="18"/>
      <c r="BUM152" s="18"/>
      <c r="BUN152" s="18"/>
      <c r="BUO152" s="18"/>
      <c r="BUP152" s="18"/>
      <c r="BUQ152" s="18"/>
      <c r="BUR152" s="18"/>
      <c r="BUS152" s="18"/>
      <c r="BUT152" s="18"/>
      <c r="BUU152" s="18"/>
      <c r="BUV152" s="18"/>
      <c r="BUW152" s="18"/>
      <c r="BUX152" s="18"/>
      <c r="BUY152" s="18"/>
      <c r="BUZ152" s="18"/>
      <c r="BVA152" s="18"/>
      <c r="BVB152" s="18"/>
      <c r="BVC152" s="18"/>
      <c r="BVD152" s="18"/>
      <c r="BVE152" s="18"/>
      <c r="BVF152" s="18"/>
      <c r="BVG152" s="18"/>
      <c r="BVH152" s="18"/>
      <c r="BVI152" s="18"/>
      <c r="BVJ152" s="18"/>
      <c r="BVK152" s="18"/>
      <c r="BVL152" s="18"/>
      <c r="BVM152" s="18"/>
      <c r="BVN152" s="18"/>
      <c r="BVO152" s="18"/>
      <c r="BVP152" s="18"/>
      <c r="BVQ152" s="18"/>
      <c r="BVR152" s="18"/>
      <c r="BVS152" s="18"/>
      <c r="BVT152" s="18"/>
      <c r="BVU152" s="18"/>
      <c r="BVV152" s="18"/>
      <c r="BVW152" s="18"/>
      <c r="BVX152" s="18"/>
      <c r="BVY152" s="18"/>
      <c r="BVZ152" s="18"/>
      <c r="BWA152" s="18"/>
      <c r="BWB152" s="18"/>
      <c r="BWC152" s="18"/>
      <c r="BWD152" s="18"/>
      <c r="BWE152" s="18"/>
      <c r="BWF152" s="18"/>
      <c r="BWG152" s="18"/>
      <c r="BWH152" s="18"/>
      <c r="BWI152" s="18"/>
      <c r="BWJ152" s="18"/>
      <c r="BWK152" s="18"/>
      <c r="BWL152" s="18"/>
      <c r="BWM152" s="18"/>
      <c r="BWN152" s="18"/>
      <c r="BWO152" s="18"/>
      <c r="BWP152" s="18"/>
      <c r="BWQ152" s="18"/>
      <c r="BWR152" s="18"/>
      <c r="BWS152" s="18"/>
      <c r="BWT152" s="18"/>
      <c r="BWU152" s="18"/>
      <c r="BWV152" s="18"/>
      <c r="BWW152" s="18"/>
      <c r="BWX152" s="18"/>
      <c r="BWY152" s="18"/>
      <c r="BWZ152" s="18"/>
      <c r="BXA152" s="18"/>
      <c r="BXB152" s="18"/>
      <c r="BXC152" s="18"/>
      <c r="BXD152" s="18"/>
      <c r="BXE152" s="18"/>
      <c r="BXF152" s="18"/>
      <c r="BXG152" s="18"/>
      <c r="BXH152" s="18"/>
      <c r="BXI152" s="18"/>
      <c r="BXJ152" s="18"/>
      <c r="BXK152" s="18"/>
      <c r="BXL152" s="18"/>
      <c r="BXM152" s="18"/>
      <c r="BXN152" s="18"/>
      <c r="BXO152" s="18"/>
      <c r="BXP152" s="18"/>
      <c r="BXQ152" s="18"/>
      <c r="BXR152" s="18"/>
      <c r="BXS152" s="18"/>
      <c r="BXT152" s="18"/>
      <c r="BXU152" s="18"/>
      <c r="BXV152" s="18"/>
      <c r="BXW152" s="18"/>
      <c r="BXX152" s="18"/>
      <c r="BXY152" s="18"/>
      <c r="BXZ152" s="18"/>
      <c r="BYA152" s="18"/>
      <c r="BYB152" s="18"/>
      <c r="BYC152" s="18"/>
      <c r="BYD152" s="18"/>
      <c r="BYE152" s="18"/>
      <c r="BYF152" s="18"/>
      <c r="BYG152" s="18"/>
      <c r="BYH152" s="18"/>
      <c r="BYI152" s="18"/>
      <c r="BYJ152" s="18"/>
      <c r="BYK152" s="18"/>
      <c r="BYL152" s="18"/>
      <c r="BYM152" s="18"/>
      <c r="BYN152" s="18"/>
      <c r="BYO152" s="18"/>
      <c r="BYP152" s="18"/>
      <c r="BYQ152" s="18"/>
      <c r="BYR152" s="18"/>
      <c r="BYS152" s="18"/>
      <c r="BYT152" s="18"/>
      <c r="BYU152" s="18"/>
      <c r="BYV152" s="18"/>
      <c r="BYW152" s="18"/>
      <c r="BYX152" s="18"/>
      <c r="BYY152" s="18"/>
      <c r="BYZ152" s="18"/>
      <c r="BZA152" s="18"/>
      <c r="BZB152" s="18"/>
      <c r="BZC152" s="18"/>
      <c r="BZD152" s="18"/>
      <c r="BZE152" s="18"/>
      <c r="BZF152" s="18"/>
      <c r="BZG152" s="18"/>
      <c r="BZH152" s="18"/>
      <c r="BZI152" s="18"/>
      <c r="BZJ152" s="18"/>
      <c r="BZK152" s="18"/>
      <c r="BZL152" s="18"/>
      <c r="BZM152" s="18"/>
      <c r="BZN152" s="18"/>
      <c r="BZO152" s="18"/>
      <c r="BZP152" s="18"/>
      <c r="BZQ152" s="18"/>
      <c r="BZR152" s="18"/>
      <c r="BZS152" s="18"/>
      <c r="BZT152" s="18"/>
      <c r="BZU152" s="18"/>
      <c r="BZV152" s="18"/>
      <c r="BZW152" s="18"/>
      <c r="BZX152" s="18"/>
      <c r="BZY152" s="18"/>
      <c r="BZZ152" s="18"/>
      <c r="CAA152" s="18"/>
      <c r="CAB152" s="18"/>
      <c r="CAC152" s="18"/>
      <c r="CAD152" s="18"/>
      <c r="CAE152" s="18"/>
      <c r="CAF152" s="18"/>
      <c r="CAG152" s="18"/>
      <c r="CAH152" s="18"/>
      <c r="CAI152" s="18"/>
      <c r="CAJ152" s="18"/>
      <c r="CAK152" s="18"/>
      <c r="CAL152" s="18"/>
      <c r="CAM152" s="18"/>
      <c r="CAN152" s="18"/>
      <c r="CAO152" s="18"/>
      <c r="CAP152" s="18"/>
      <c r="CAQ152" s="18"/>
      <c r="CAR152" s="18"/>
      <c r="CAS152" s="18"/>
      <c r="CAT152" s="18"/>
      <c r="CAU152" s="18"/>
      <c r="CAV152" s="18"/>
      <c r="CAW152" s="18"/>
      <c r="CAX152" s="18"/>
      <c r="CAY152" s="18"/>
      <c r="CAZ152" s="18"/>
      <c r="CBA152" s="18"/>
      <c r="CBB152" s="18"/>
      <c r="CBC152" s="18"/>
      <c r="CBD152" s="18"/>
      <c r="CBE152" s="18"/>
      <c r="CBF152" s="18"/>
      <c r="CBG152" s="18"/>
      <c r="CBH152" s="18"/>
      <c r="CBI152" s="18"/>
      <c r="CBJ152" s="18"/>
      <c r="CBK152" s="18"/>
      <c r="CBL152" s="18"/>
      <c r="CBM152" s="18"/>
      <c r="CBN152" s="18"/>
      <c r="CBO152" s="18"/>
      <c r="CBP152" s="18"/>
      <c r="CBQ152" s="18"/>
      <c r="CBR152" s="18"/>
      <c r="CBS152" s="18"/>
      <c r="CBT152" s="18"/>
      <c r="CBU152" s="18"/>
      <c r="CBV152" s="18"/>
      <c r="CBW152" s="18"/>
      <c r="CBX152" s="18"/>
      <c r="CBY152" s="18"/>
      <c r="CBZ152" s="18"/>
      <c r="CCA152" s="18"/>
      <c r="CCB152" s="18"/>
      <c r="CCC152" s="18"/>
      <c r="CCD152" s="18"/>
      <c r="CCE152" s="18"/>
      <c r="CCF152" s="18"/>
      <c r="CCG152" s="18"/>
      <c r="CCH152" s="18"/>
      <c r="CCI152" s="18"/>
      <c r="CCJ152" s="18"/>
      <c r="CCK152" s="18"/>
      <c r="CCL152" s="18"/>
      <c r="CCM152" s="18"/>
      <c r="CCN152" s="18"/>
      <c r="CCO152" s="18"/>
      <c r="CCP152" s="18"/>
      <c r="CCQ152" s="18"/>
      <c r="CCR152" s="18"/>
      <c r="CCS152" s="18"/>
      <c r="CCT152" s="18"/>
      <c r="CCU152" s="18"/>
      <c r="CCV152" s="18"/>
      <c r="CCW152" s="18"/>
      <c r="CCX152" s="18"/>
      <c r="CCY152" s="18"/>
      <c r="CCZ152" s="18"/>
      <c r="CDA152" s="18"/>
      <c r="CDB152" s="18"/>
      <c r="CDC152" s="18"/>
      <c r="CDD152" s="18"/>
      <c r="CDE152" s="18"/>
      <c r="CDF152" s="18"/>
      <c r="CDG152" s="18"/>
      <c r="CDH152" s="18"/>
      <c r="CDI152" s="18"/>
      <c r="CDJ152" s="18"/>
      <c r="CDK152" s="18"/>
      <c r="CDL152" s="18"/>
      <c r="CDM152" s="18"/>
      <c r="CDN152" s="18"/>
      <c r="CDO152" s="18"/>
      <c r="CDP152" s="18"/>
      <c r="CDQ152" s="18"/>
      <c r="CDR152" s="18"/>
      <c r="CDS152" s="18"/>
      <c r="CDT152" s="18"/>
      <c r="CDU152" s="18"/>
      <c r="CDV152" s="18"/>
      <c r="CDW152" s="18"/>
      <c r="CDX152" s="18"/>
      <c r="CDY152" s="18"/>
      <c r="CDZ152" s="18"/>
      <c r="CEA152" s="18"/>
      <c r="CEB152" s="18"/>
      <c r="CEC152" s="18"/>
      <c r="CED152" s="18"/>
      <c r="CEE152" s="18"/>
      <c r="CEF152" s="18"/>
      <c r="CEG152" s="18"/>
      <c r="CEH152" s="18"/>
      <c r="CEI152" s="18"/>
      <c r="CEJ152" s="18"/>
      <c r="CEK152" s="18"/>
      <c r="CEL152" s="18"/>
      <c r="CEM152" s="18"/>
      <c r="CEN152" s="18"/>
      <c r="CEO152" s="18"/>
      <c r="CEP152" s="18"/>
      <c r="CEQ152" s="18"/>
      <c r="CER152" s="18"/>
      <c r="CES152" s="18"/>
      <c r="CET152" s="18"/>
      <c r="CEU152" s="18"/>
      <c r="CEV152" s="18"/>
      <c r="CEW152" s="18"/>
      <c r="CEX152" s="18"/>
      <c r="CEY152" s="18"/>
      <c r="CEZ152" s="18"/>
      <c r="CFA152" s="18"/>
      <c r="CFB152" s="18"/>
      <c r="CFC152" s="18"/>
      <c r="CFD152" s="18"/>
      <c r="CFE152" s="18"/>
      <c r="CFF152" s="18"/>
      <c r="CFG152" s="18"/>
      <c r="CFH152" s="18"/>
      <c r="CFI152" s="18"/>
      <c r="CFJ152" s="18"/>
      <c r="CFK152" s="18"/>
      <c r="CFL152" s="18"/>
      <c r="CFM152" s="18"/>
      <c r="CFN152" s="18"/>
      <c r="CFO152" s="18"/>
      <c r="CFP152" s="18"/>
      <c r="CFQ152" s="18"/>
      <c r="CFR152" s="18"/>
      <c r="CFS152" s="18"/>
      <c r="CFT152" s="18"/>
      <c r="CFU152" s="18"/>
      <c r="CFV152" s="18"/>
      <c r="CFW152" s="18"/>
      <c r="CFX152" s="18"/>
      <c r="CFY152" s="18"/>
      <c r="CFZ152" s="18"/>
      <c r="CGA152" s="18"/>
      <c r="CGB152" s="18"/>
      <c r="CGC152" s="18"/>
      <c r="CGD152" s="18"/>
      <c r="CGE152" s="18"/>
      <c r="CGF152" s="18"/>
      <c r="CGG152" s="18"/>
      <c r="CGH152" s="18"/>
      <c r="CGI152" s="18"/>
      <c r="CGJ152" s="18"/>
      <c r="CGK152" s="18"/>
      <c r="CGL152" s="18"/>
      <c r="CGM152" s="18"/>
      <c r="CGN152" s="18"/>
      <c r="CGO152" s="18"/>
      <c r="CGP152" s="18"/>
      <c r="CGQ152" s="18"/>
      <c r="CGR152" s="18"/>
      <c r="CGS152" s="18"/>
      <c r="CGT152" s="18"/>
      <c r="CGU152" s="18"/>
      <c r="CGV152" s="18"/>
      <c r="CGW152" s="18"/>
      <c r="CGX152" s="18"/>
      <c r="CGY152" s="18"/>
      <c r="CGZ152" s="18"/>
      <c r="CHA152" s="18"/>
      <c r="CHB152" s="18"/>
      <c r="CHC152" s="18"/>
      <c r="CHD152" s="18"/>
      <c r="CHE152" s="18"/>
      <c r="CHF152" s="18"/>
      <c r="CHG152" s="18"/>
      <c r="CHH152" s="18"/>
      <c r="CHI152" s="18"/>
      <c r="CHJ152" s="18"/>
      <c r="CHK152" s="18"/>
      <c r="CHL152" s="18"/>
      <c r="CHM152" s="18"/>
      <c r="CHN152" s="18"/>
      <c r="CHO152" s="18"/>
      <c r="CHP152" s="18"/>
      <c r="CHQ152" s="18"/>
      <c r="CHR152" s="18"/>
      <c r="CHS152" s="18"/>
      <c r="CHT152" s="18"/>
      <c r="CHU152" s="18"/>
      <c r="CHV152" s="18"/>
      <c r="CHW152" s="18"/>
      <c r="CHX152" s="18"/>
      <c r="CHY152" s="18"/>
      <c r="CHZ152" s="18"/>
      <c r="CIA152" s="18"/>
      <c r="CIB152" s="18"/>
      <c r="CIC152" s="18"/>
      <c r="CID152" s="18"/>
      <c r="CIE152" s="18"/>
      <c r="CIF152" s="18"/>
      <c r="CIG152" s="18"/>
      <c r="CIH152" s="18"/>
      <c r="CII152" s="18"/>
      <c r="CIJ152" s="18"/>
      <c r="CIK152" s="18"/>
      <c r="CIL152" s="18"/>
      <c r="CIM152" s="18"/>
      <c r="CIN152" s="18"/>
      <c r="CIO152" s="18"/>
      <c r="CIP152" s="18"/>
      <c r="CIQ152" s="18"/>
      <c r="CIR152" s="18"/>
      <c r="CIS152" s="18"/>
      <c r="CIT152" s="18"/>
      <c r="CIU152" s="18"/>
      <c r="CIV152" s="18"/>
      <c r="CIW152" s="18"/>
      <c r="CIX152" s="18"/>
      <c r="CIY152" s="18"/>
      <c r="CIZ152" s="18"/>
      <c r="CJA152" s="18"/>
      <c r="CJB152" s="18"/>
      <c r="CJC152" s="18"/>
      <c r="CJD152" s="18"/>
      <c r="CJE152" s="18"/>
      <c r="CJF152" s="18"/>
      <c r="CJG152" s="18"/>
      <c r="CJH152" s="18"/>
      <c r="CJI152" s="18"/>
      <c r="CJJ152" s="18"/>
      <c r="CJK152" s="18"/>
      <c r="CJL152" s="18"/>
      <c r="CJM152" s="18"/>
      <c r="CJN152" s="18"/>
      <c r="CJO152" s="18"/>
      <c r="CJP152" s="18"/>
      <c r="CJQ152" s="18"/>
      <c r="CJR152" s="18"/>
      <c r="CJS152" s="18"/>
      <c r="CJT152" s="18"/>
      <c r="CJU152" s="18"/>
      <c r="CJV152" s="18"/>
      <c r="CJW152" s="18"/>
      <c r="CJX152" s="18"/>
      <c r="CJY152" s="18"/>
      <c r="CJZ152" s="18"/>
      <c r="CKA152" s="18"/>
      <c r="CKB152" s="18"/>
      <c r="CKC152" s="18"/>
      <c r="CKD152" s="18"/>
      <c r="CKE152" s="18"/>
      <c r="CKF152" s="18"/>
      <c r="CKG152" s="18"/>
      <c r="CKH152" s="18"/>
      <c r="CKI152" s="18"/>
      <c r="CKJ152" s="18"/>
      <c r="CKK152" s="18"/>
      <c r="CKL152" s="18"/>
      <c r="CKM152" s="18"/>
      <c r="CKN152" s="18"/>
      <c r="CKO152" s="18"/>
      <c r="CKP152" s="18"/>
      <c r="CKQ152" s="18"/>
      <c r="CKR152" s="18"/>
      <c r="CKS152" s="18"/>
      <c r="CKT152" s="18"/>
      <c r="CKU152" s="18"/>
      <c r="CKV152" s="18"/>
      <c r="CKW152" s="18"/>
      <c r="CKX152" s="18"/>
      <c r="CKY152" s="18"/>
      <c r="CKZ152" s="18"/>
      <c r="CLA152" s="18"/>
      <c r="CLB152" s="18"/>
      <c r="CLC152" s="18"/>
      <c r="CLD152" s="18"/>
      <c r="CLE152" s="18"/>
      <c r="CLF152" s="18"/>
      <c r="CLG152" s="18"/>
      <c r="CLH152" s="18"/>
      <c r="CLI152" s="18"/>
      <c r="CLJ152" s="18"/>
      <c r="CLK152" s="18"/>
      <c r="CLL152" s="18"/>
      <c r="CLM152" s="18"/>
      <c r="CLN152" s="18"/>
      <c r="CLO152" s="18"/>
      <c r="CLP152" s="18"/>
      <c r="CLQ152" s="18"/>
      <c r="CLR152" s="18"/>
      <c r="CLS152" s="18"/>
      <c r="CLT152" s="18"/>
      <c r="CLU152" s="18"/>
      <c r="CLV152" s="18"/>
      <c r="CLW152" s="18"/>
      <c r="CLX152" s="18"/>
      <c r="CLY152" s="18"/>
      <c r="CLZ152" s="18"/>
      <c r="CMA152" s="18"/>
      <c r="CMB152" s="18"/>
      <c r="CMC152" s="18"/>
      <c r="CMD152" s="18"/>
      <c r="CME152" s="18"/>
      <c r="CMF152" s="18"/>
      <c r="CMG152" s="18"/>
      <c r="CMH152" s="18"/>
      <c r="CMI152" s="18"/>
      <c r="CMJ152" s="18"/>
      <c r="CMK152" s="18"/>
      <c r="CML152" s="18"/>
      <c r="CMM152" s="18"/>
      <c r="CMN152" s="18"/>
      <c r="CMO152" s="18"/>
      <c r="CMP152" s="18"/>
      <c r="CMQ152" s="18"/>
      <c r="CMR152" s="18"/>
      <c r="CMS152" s="18"/>
      <c r="CMT152" s="18"/>
      <c r="CMU152" s="18"/>
      <c r="CMV152" s="18"/>
      <c r="CMW152" s="18"/>
      <c r="CMX152" s="18"/>
      <c r="CMY152" s="18"/>
      <c r="CMZ152" s="18"/>
      <c r="CNA152" s="18"/>
      <c r="CNB152" s="18"/>
      <c r="CNC152" s="18"/>
      <c r="CND152" s="18"/>
      <c r="CNE152" s="18"/>
      <c r="CNF152" s="18"/>
      <c r="CNG152" s="18"/>
      <c r="CNH152" s="18"/>
      <c r="CNI152" s="18"/>
      <c r="CNJ152" s="18"/>
      <c r="CNK152" s="18"/>
      <c r="CNL152" s="18"/>
      <c r="CNM152" s="18"/>
      <c r="CNN152" s="18"/>
      <c r="CNO152" s="18"/>
      <c r="CNP152" s="18"/>
      <c r="CNQ152" s="18"/>
      <c r="CNR152" s="18"/>
      <c r="CNS152" s="18"/>
      <c r="CNT152" s="18"/>
      <c r="CNU152" s="18"/>
      <c r="CNV152" s="18"/>
      <c r="CNW152" s="18"/>
      <c r="CNX152" s="18"/>
      <c r="CNY152" s="18"/>
      <c r="CNZ152" s="18"/>
      <c r="COA152" s="18"/>
      <c r="COB152" s="18"/>
      <c r="COC152" s="18"/>
      <c r="COD152" s="18"/>
      <c r="COE152" s="18"/>
      <c r="COF152" s="18"/>
      <c r="COG152" s="18"/>
      <c r="COH152" s="18"/>
      <c r="COI152" s="18"/>
      <c r="COJ152" s="18"/>
      <c r="COK152" s="18"/>
      <c r="COL152" s="18"/>
      <c r="COM152" s="18"/>
      <c r="CON152" s="18"/>
      <c r="COO152" s="18"/>
      <c r="COP152" s="18"/>
      <c r="COQ152" s="18"/>
      <c r="COR152" s="18"/>
      <c r="COS152" s="18"/>
      <c r="COT152" s="18"/>
      <c r="COU152" s="18"/>
      <c r="COV152" s="18"/>
      <c r="COW152" s="18"/>
      <c r="COX152" s="18"/>
      <c r="COY152" s="18"/>
      <c r="COZ152" s="18"/>
      <c r="CPA152" s="18"/>
      <c r="CPB152" s="18"/>
      <c r="CPC152" s="18"/>
      <c r="CPD152" s="18"/>
      <c r="CPE152" s="18"/>
      <c r="CPF152" s="18"/>
      <c r="CPG152" s="18"/>
      <c r="CPH152" s="18"/>
      <c r="CPI152" s="18"/>
      <c r="CPJ152" s="18"/>
      <c r="CPK152" s="18"/>
      <c r="CPL152" s="18"/>
      <c r="CPM152" s="18"/>
      <c r="CPN152" s="18"/>
      <c r="CPO152" s="18"/>
      <c r="CPP152" s="18"/>
      <c r="CPQ152" s="18"/>
      <c r="CPR152" s="18"/>
      <c r="CPS152" s="18"/>
      <c r="CPT152" s="18"/>
      <c r="CPU152" s="18"/>
      <c r="CPV152" s="18"/>
      <c r="CPW152" s="18"/>
      <c r="CPX152" s="18"/>
      <c r="CPY152" s="18"/>
      <c r="CPZ152" s="18"/>
      <c r="CQA152" s="18"/>
      <c r="CQB152" s="18"/>
      <c r="CQC152" s="18"/>
      <c r="CQD152" s="18"/>
      <c r="CQE152" s="18"/>
      <c r="CQF152" s="18"/>
      <c r="CQG152" s="18"/>
      <c r="CQH152" s="18"/>
      <c r="CQI152" s="18"/>
      <c r="CQJ152" s="18"/>
      <c r="CQK152" s="18"/>
      <c r="CQL152" s="18"/>
      <c r="CQM152" s="18"/>
      <c r="CQN152" s="18"/>
      <c r="CQO152" s="18"/>
      <c r="CQP152" s="18"/>
      <c r="CQQ152" s="18"/>
      <c r="CQR152" s="18"/>
      <c r="CQS152" s="18"/>
      <c r="CQT152" s="18"/>
      <c r="CQU152" s="18"/>
      <c r="CQV152" s="18"/>
      <c r="CQW152" s="18"/>
      <c r="CQX152" s="18"/>
      <c r="CQY152" s="18"/>
      <c r="CQZ152" s="18"/>
      <c r="CRA152" s="18"/>
      <c r="CRB152" s="18"/>
      <c r="CRC152" s="18"/>
      <c r="CRD152" s="18"/>
      <c r="CRE152" s="18"/>
      <c r="CRF152" s="18"/>
      <c r="CRG152" s="18"/>
      <c r="CRH152" s="18"/>
      <c r="CRI152" s="18"/>
      <c r="CRJ152" s="18"/>
      <c r="CRK152" s="18"/>
      <c r="CRL152" s="18"/>
      <c r="CRM152" s="18"/>
      <c r="CRN152" s="18"/>
      <c r="CRO152" s="18"/>
      <c r="CRP152" s="18"/>
      <c r="CRQ152" s="18"/>
      <c r="CRR152" s="18"/>
      <c r="CRS152" s="18"/>
      <c r="CRT152" s="18"/>
      <c r="CRU152" s="18"/>
      <c r="CRV152" s="18"/>
      <c r="CRW152" s="18"/>
      <c r="CRX152" s="18"/>
      <c r="CRY152" s="18"/>
      <c r="CRZ152" s="18"/>
      <c r="CSA152" s="18"/>
      <c r="CSB152" s="18"/>
      <c r="CSC152" s="18"/>
      <c r="CSD152" s="18"/>
      <c r="CSE152" s="18"/>
      <c r="CSF152" s="18"/>
      <c r="CSG152" s="18"/>
      <c r="CSH152" s="18"/>
      <c r="CSI152" s="18"/>
      <c r="CSJ152" s="18"/>
      <c r="CSK152" s="18"/>
      <c r="CSL152" s="18"/>
      <c r="CSM152" s="18"/>
      <c r="CSN152" s="18"/>
      <c r="CSO152" s="18"/>
      <c r="CSP152" s="18"/>
      <c r="CSQ152" s="18"/>
      <c r="CSR152" s="18"/>
      <c r="CSS152" s="18"/>
      <c r="CST152" s="18"/>
      <c r="CSU152" s="18"/>
      <c r="CSV152" s="18"/>
      <c r="CSW152" s="18"/>
      <c r="CSX152" s="18"/>
      <c r="CSY152" s="18"/>
      <c r="CSZ152" s="18"/>
      <c r="CTA152" s="18"/>
      <c r="CTB152" s="18"/>
      <c r="CTC152" s="18"/>
      <c r="CTD152" s="18"/>
      <c r="CTE152" s="18"/>
      <c r="CTF152" s="18"/>
      <c r="CTG152" s="18"/>
      <c r="CTH152" s="18"/>
      <c r="CTI152" s="18"/>
      <c r="CTJ152" s="18"/>
      <c r="CTK152" s="18"/>
      <c r="CTL152" s="18"/>
      <c r="CTM152" s="18"/>
      <c r="CTN152" s="18"/>
      <c r="CTO152" s="18"/>
      <c r="CTP152" s="18"/>
      <c r="CTQ152" s="18"/>
      <c r="CTR152" s="18"/>
      <c r="CTS152" s="18"/>
      <c r="CTT152" s="18"/>
      <c r="CTU152" s="18"/>
      <c r="CTV152" s="18"/>
      <c r="CTW152" s="18"/>
      <c r="CTX152" s="18"/>
      <c r="CTY152" s="18"/>
      <c r="CTZ152" s="18"/>
      <c r="CUA152" s="18"/>
      <c r="CUB152" s="18"/>
      <c r="CUC152" s="18"/>
      <c r="CUD152" s="18"/>
      <c r="CUE152" s="18"/>
      <c r="CUF152" s="18"/>
      <c r="CUG152" s="18"/>
      <c r="CUH152" s="18"/>
      <c r="CUI152" s="18"/>
      <c r="CUJ152" s="18"/>
      <c r="CUK152" s="18"/>
      <c r="CUL152" s="18"/>
      <c r="CUM152" s="18"/>
      <c r="CUN152" s="18"/>
      <c r="CUO152" s="18"/>
      <c r="CUP152" s="18"/>
      <c r="CUQ152" s="18"/>
      <c r="CUR152" s="18"/>
      <c r="CUS152" s="18"/>
      <c r="CUT152" s="18"/>
      <c r="CUU152" s="18"/>
      <c r="CUV152" s="18"/>
      <c r="CUW152" s="18"/>
      <c r="CUX152" s="18"/>
      <c r="CUY152" s="18"/>
      <c r="CUZ152" s="18"/>
      <c r="CVA152" s="18"/>
      <c r="CVB152" s="18"/>
      <c r="CVC152" s="18"/>
      <c r="CVD152" s="18"/>
      <c r="CVE152" s="18"/>
      <c r="CVF152" s="18"/>
      <c r="CVG152" s="18"/>
      <c r="CVH152" s="18"/>
      <c r="CVI152" s="18"/>
      <c r="CVJ152" s="18"/>
      <c r="CVK152" s="18"/>
      <c r="CVL152" s="18"/>
      <c r="CVM152" s="18"/>
      <c r="CVN152" s="18"/>
      <c r="CVO152" s="18"/>
      <c r="CVP152" s="18"/>
      <c r="CVQ152" s="18"/>
      <c r="CVR152" s="18"/>
      <c r="CVS152" s="18"/>
      <c r="CVT152" s="18"/>
      <c r="CVU152" s="18"/>
      <c r="CVV152" s="18"/>
      <c r="CVW152" s="18"/>
      <c r="CVX152" s="18"/>
      <c r="CVY152" s="18"/>
      <c r="CVZ152" s="18"/>
      <c r="CWA152" s="18"/>
      <c r="CWB152" s="18"/>
      <c r="CWC152" s="18"/>
      <c r="CWD152" s="18"/>
      <c r="CWE152" s="18"/>
      <c r="CWF152" s="18"/>
      <c r="CWG152" s="18"/>
      <c r="CWH152" s="18"/>
      <c r="CWI152" s="18"/>
      <c r="CWJ152" s="18"/>
      <c r="CWK152" s="18"/>
      <c r="CWL152" s="18"/>
      <c r="CWM152" s="18"/>
      <c r="CWN152" s="18"/>
      <c r="CWO152" s="18"/>
      <c r="CWP152" s="18"/>
      <c r="CWQ152" s="18"/>
      <c r="CWR152" s="18"/>
      <c r="CWS152" s="18"/>
      <c r="CWT152" s="18"/>
      <c r="CWU152" s="18"/>
      <c r="CWV152" s="18"/>
      <c r="CWW152" s="18"/>
      <c r="CWX152" s="18"/>
      <c r="CWY152" s="18"/>
      <c r="CWZ152" s="18"/>
      <c r="CXA152" s="18"/>
      <c r="CXB152" s="18"/>
      <c r="CXC152" s="18"/>
      <c r="CXD152" s="18"/>
      <c r="CXE152" s="18"/>
      <c r="CXF152" s="18"/>
      <c r="CXG152" s="18"/>
      <c r="CXH152" s="18"/>
      <c r="CXI152" s="18"/>
      <c r="CXJ152" s="18"/>
      <c r="CXK152" s="18"/>
      <c r="CXL152" s="18"/>
      <c r="CXM152" s="18"/>
      <c r="CXN152" s="18"/>
      <c r="CXO152" s="18"/>
      <c r="CXP152" s="18"/>
      <c r="CXQ152" s="18"/>
      <c r="CXR152" s="18"/>
      <c r="CXS152" s="18"/>
      <c r="CXT152" s="18"/>
      <c r="CXU152" s="18"/>
      <c r="CXV152" s="18"/>
      <c r="CXW152" s="18"/>
      <c r="CXX152" s="18"/>
      <c r="CXY152" s="18"/>
      <c r="CXZ152" s="18"/>
      <c r="CYA152" s="18"/>
      <c r="CYB152" s="18"/>
      <c r="CYC152" s="18"/>
      <c r="CYD152" s="18"/>
      <c r="CYE152" s="18"/>
      <c r="CYF152" s="18"/>
      <c r="CYG152" s="18"/>
      <c r="CYH152" s="18"/>
      <c r="CYI152" s="18"/>
      <c r="CYJ152" s="18"/>
      <c r="CYK152" s="18"/>
      <c r="CYL152" s="18"/>
      <c r="CYM152" s="18"/>
      <c r="CYN152" s="18"/>
      <c r="CYO152" s="18"/>
      <c r="CYP152" s="18"/>
      <c r="CYQ152" s="18"/>
      <c r="CYR152" s="18"/>
      <c r="CYS152" s="18"/>
      <c r="CYT152" s="18"/>
      <c r="CYU152" s="18"/>
      <c r="CYV152" s="18"/>
      <c r="CYW152" s="18"/>
      <c r="CYX152" s="18"/>
    </row>
    <row r="153" spans="1:2702" s="19" customFormat="1" x14ac:dyDescent="0.25">
      <c r="A153" s="14">
        <v>7</v>
      </c>
      <c r="B153" s="12" t="s">
        <v>89</v>
      </c>
      <c r="C153" s="10" t="s">
        <v>93</v>
      </c>
      <c r="D153" s="13">
        <v>1227</v>
      </c>
      <c r="E153" s="39"/>
      <c r="F153" s="39">
        <v>2885800</v>
      </c>
      <c r="G153" s="39"/>
      <c r="H153" s="39"/>
      <c r="I153" s="41"/>
      <c r="J153" s="47">
        <v>0.5</v>
      </c>
      <c r="K153" s="58"/>
      <c r="L153" s="58">
        <f>J153</f>
        <v>0.5</v>
      </c>
      <c r="M153" s="40">
        <f>F153*J153</f>
        <v>1442900</v>
      </c>
      <c r="N153" s="48" t="s">
        <v>154</v>
      </c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  <c r="FW153" s="18"/>
      <c r="FX153" s="18"/>
      <c r="FY153" s="18"/>
      <c r="FZ153" s="18"/>
      <c r="GA153" s="18"/>
      <c r="GB153" s="18"/>
      <c r="GC153" s="18"/>
      <c r="GD153" s="18"/>
      <c r="GE153" s="18"/>
      <c r="GF153" s="18"/>
      <c r="GG153" s="18"/>
      <c r="GH153" s="18"/>
      <c r="GI153" s="18"/>
      <c r="GJ153" s="18"/>
      <c r="GK153" s="18"/>
      <c r="GL153" s="18"/>
      <c r="GM153" s="18"/>
      <c r="GN153" s="18"/>
      <c r="GO153" s="18"/>
      <c r="GP153" s="18"/>
      <c r="GQ153" s="18"/>
      <c r="GR153" s="18"/>
      <c r="GS153" s="18"/>
      <c r="GT153" s="18"/>
      <c r="GU153" s="18"/>
      <c r="GV153" s="18"/>
      <c r="GW153" s="18"/>
      <c r="GX153" s="18"/>
      <c r="GY153" s="18"/>
      <c r="GZ153" s="18"/>
      <c r="HA153" s="18"/>
      <c r="HB153" s="18"/>
      <c r="HC153" s="18"/>
      <c r="HD153" s="18"/>
      <c r="HE153" s="18"/>
      <c r="HF153" s="18"/>
      <c r="HG153" s="18"/>
      <c r="HH153" s="18"/>
      <c r="HI153" s="18"/>
      <c r="HJ153" s="18"/>
      <c r="HK153" s="18"/>
      <c r="HL153" s="18"/>
      <c r="HM153" s="18"/>
      <c r="HN153" s="18"/>
      <c r="HO153" s="18"/>
      <c r="HP153" s="18"/>
      <c r="HQ153" s="18"/>
      <c r="HR153" s="18"/>
      <c r="HS153" s="18"/>
      <c r="HT153" s="18"/>
      <c r="HU153" s="18"/>
      <c r="HV153" s="18"/>
      <c r="HW153" s="18"/>
      <c r="HX153" s="18"/>
      <c r="HY153" s="18"/>
      <c r="HZ153" s="18"/>
      <c r="IA153" s="18"/>
      <c r="IB153" s="18"/>
      <c r="IC153" s="18"/>
      <c r="ID153" s="18"/>
      <c r="IE153" s="18"/>
      <c r="IF153" s="18"/>
      <c r="IG153" s="18"/>
      <c r="IH153" s="18"/>
      <c r="II153" s="18"/>
      <c r="IJ153" s="18"/>
      <c r="IK153" s="18"/>
      <c r="IL153" s="18"/>
      <c r="IM153" s="18"/>
      <c r="IN153" s="18"/>
      <c r="IO153" s="18"/>
      <c r="IP153" s="18"/>
      <c r="IQ153" s="18"/>
      <c r="IR153" s="18"/>
      <c r="IS153" s="18"/>
      <c r="IT153" s="18"/>
      <c r="IU153" s="18"/>
      <c r="IV153" s="18"/>
      <c r="IW153" s="18"/>
      <c r="IX153" s="18"/>
      <c r="IY153" s="18"/>
      <c r="IZ153" s="18"/>
      <c r="JA153" s="18"/>
      <c r="JB153" s="18"/>
      <c r="JC153" s="18"/>
      <c r="JD153" s="18"/>
      <c r="JE153" s="18"/>
      <c r="JF153" s="18"/>
      <c r="JG153" s="18"/>
      <c r="JH153" s="18"/>
      <c r="JI153" s="18"/>
      <c r="JJ153" s="18"/>
      <c r="JK153" s="18"/>
      <c r="JL153" s="18"/>
      <c r="JM153" s="18"/>
      <c r="JN153" s="18"/>
      <c r="JO153" s="18"/>
      <c r="JP153" s="18"/>
      <c r="JQ153" s="18"/>
      <c r="JR153" s="18"/>
      <c r="JS153" s="18"/>
      <c r="JT153" s="18"/>
      <c r="JU153" s="18"/>
      <c r="JV153" s="18"/>
      <c r="JW153" s="18"/>
      <c r="JX153" s="18"/>
      <c r="JY153" s="18"/>
      <c r="JZ153" s="18"/>
      <c r="KA153" s="18"/>
      <c r="KB153" s="18"/>
      <c r="KC153" s="18"/>
      <c r="KD153" s="18"/>
      <c r="KE153" s="18"/>
      <c r="KF153" s="18"/>
      <c r="KG153" s="18"/>
      <c r="KH153" s="18"/>
      <c r="KI153" s="18"/>
      <c r="KJ153" s="18"/>
      <c r="KK153" s="18"/>
      <c r="KL153" s="18"/>
      <c r="KM153" s="18"/>
      <c r="KN153" s="18"/>
      <c r="KO153" s="18"/>
      <c r="KP153" s="18"/>
      <c r="KQ153" s="18"/>
      <c r="KR153" s="18"/>
      <c r="KS153" s="18"/>
      <c r="KT153" s="18"/>
      <c r="KU153" s="18"/>
      <c r="KV153" s="18"/>
      <c r="KW153" s="18"/>
      <c r="KX153" s="18"/>
      <c r="KY153" s="18"/>
      <c r="KZ153" s="18"/>
      <c r="LA153" s="18"/>
      <c r="LB153" s="18"/>
      <c r="LC153" s="18"/>
      <c r="LD153" s="18"/>
      <c r="LE153" s="18"/>
      <c r="LF153" s="18"/>
      <c r="LG153" s="18"/>
      <c r="LH153" s="18"/>
      <c r="LI153" s="18"/>
      <c r="LJ153" s="18"/>
      <c r="LK153" s="18"/>
      <c r="LL153" s="18"/>
      <c r="LM153" s="18"/>
      <c r="LN153" s="18"/>
      <c r="LO153" s="18"/>
      <c r="LP153" s="18"/>
      <c r="LQ153" s="18"/>
      <c r="LR153" s="18"/>
      <c r="LS153" s="18"/>
      <c r="LT153" s="18"/>
      <c r="LU153" s="18"/>
      <c r="LV153" s="18"/>
      <c r="LW153" s="18"/>
      <c r="LX153" s="18"/>
      <c r="LY153" s="18"/>
      <c r="LZ153" s="18"/>
      <c r="MA153" s="18"/>
      <c r="MB153" s="18"/>
      <c r="MC153" s="18"/>
      <c r="MD153" s="18"/>
      <c r="ME153" s="18"/>
      <c r="MF153" s="18"/>
      <c r="MG153" s="18"/>
      <c r="MH153" s="18"/>
      <c r="MI153" s="18"/>
      <c r="MJ153" s="18"/>
      <c r="MK153" s="18"/>
      <c r="ML153" s="18"/>
      <c r="MM153" s="18"/>
      <c r="MN153" s="18"/>
      <c r="MO153" s="18"/>
      <c r="MP153" s="18"/>
      <c r="MQ153" s="18"/>
      <c r="MR153" s="18"/>
      <c r="MS153" s="18"/>
      <c r="MT153" s="18"/>
      <c r="MU153" s="18"/>
      <c r="MV153" s="18"/>
      <c r="MW153" s="18"/>
      <c r="MX153" s="18"/>
      <c r="MY153" s="18"/>
      <c r="MZ153" s="18"/>
      <c r="NA153" s="18"/>
      <c r="NB153" s="18"/>
      <c r="NC153" s="18"/>
      <c r="ND153" s="18"/>
      <c r="NE153" s="18"/>
      <c r="NF153" s="18"/>
      <c r="NG153" s="18"/>
      <c r="NH153" s="18"/>
      <c r="NI153" s="18"/>
      <c r="NJ153" s="18"/>
      <c r="NK153" s="18"/>
      <c r="NL153" s="18"/>
      <c r="NM153" s="18"/>
      <c r="NN153" s="18"/>
      <c r="NO153" s="18"/>
      <c r="NP153" s="18"/>
      <c r="NQ153" s="18"/>
      <c r="NR153" s="18"/>
      <c r="NS153" s="18"/>
      <c r="NT153" s="18"/>
      <c r="NU153" s="18"/>
      <c r="NV153" s="18"/>
      <c r="NW153" s="18"/>
      <c r="NX153" s="18"/>
      <c r="NY153" s="18"/>
      <c r="NZ153" s="18"/>
      <c r="OA153" s="18"/>
      <c r="OB153" s="18"/>
      <c r="OC153" s="18"/>
      <c r="OD153" s="18"/>
      <c r="OE153" s="18"/>
      <c r="OF153" s="18"/>
      <c r="OG153" s="18"/>
      <c r="OH153" s="18"/>
      <c r="OI153" s="18"/>
      <c r="OJ153" s="18"/>
      <c r="OK153" s="18"/>
      <c r="OL153" s="18"/>
      <c r="OM153" s="18"/>
      <c r="ON153" s="18"/>
      <c r="OO153" s="18"/>
      <c r="OP153" s="18"/>
      <c r="OQ153" s="18"/>
      <c r="OR153" s="18"/>
      <c r="OS153" s="18"/>
      <c r="OT153" s="18"/>
      <c r="OU153" s="18"/>
      <c r="OV153" s="18"/>
      <c r="OW153" s="18"/>
      <c r="OX153" s="18"/>
      <c r="OY153" s="18"/>
      <c r="OZ153" s="18"/>
      <c r="PA153" s="18"/>
      <c r="PB153" s="18"/>
      <c r="PC153" s="18"/>
      <c r="PD153" s="18"/>
      <c r="PE153" s="18"/>
      <c r="PF153" s="18"/>
      <c r="PG153" s="18"/>
      <c r="PH153" s="18"/>
      <c r="PI153" s="18"/>
      <c r="PJ153" s="18"/>
      <c r="PK153" s="18"/>
      <c r="PL153" s="18"/>
      <c r="PM153" s="18"/>
      <c r="PN153" s="18"/>
      <c r="PO153" s="18"/>
      <c r="PP153" s="18"/>
      <c r="PQ153" s="18"/>
      <c r="PR153" s="18"/>
      <c r="PS153" s="18"/>
      <c r="PT153" s="18"/>
      <c r="PU153" s="18"/>
      <c r="PV153" s="18"/>
      <c r="PW153" s="18"/>
      <c r="PX153" s="18"/>
      <c r="PY153" s="18"/>
      <c r="PZ153" s="18"/>
      <c r="QA153" s="18"/>
      <c r="QB153" s="18"/>
      <c r="QC153" s="18"/>
      <c r="QD153" s="18"/>
      <c r="QE153" s="18"/>
      <c r="QF153" s="18"/>
      <c r="QG153" s="18"/>
      <c r="QH153" s="18"/>
      <c r="QI153" s="18"/>
      <c r="QJ153" s="18"/>
      <c r="QK153" s="18"/>
      <c r="QL153" s="18"/>
      <c r="QM153" s="18"/>
      <c r="QN153" s="18"/>
      <c r="QO153" s="18"/>
      <c r="QP153" s="18"/>
      <c r="QQ153" s="18"/>
      <c r="QR153" s="18"/>
      <c r="QS153" s="18"/>
      <c r="QT153" s="18"/>
      <c r="QU153" s="18"/>
      <c r="QV153" s="18"/>
      <c r="QW153" s="18"/>
      <c r="QX153" s="18"/>
      <c r="QY153" s="18"/>
      <c r="QZ153" s="18"/>
      <c r="RA153" s="18"/>
      <c r="RB153" s="18"/>
      <c r="RC153" s="18"/>
      <c r="RD153" s="18"/>
      <c r="RE153" s="18"/>
      <c r="RF153" s="18"/>
      <c r="RG153" s="18"/>
      <c r="RH153" s="18"/>
      <c r="RI153" s="18"/>
      <c r="RJ153" s="18"/>
      <c r="RK153" s="18"/>
      <c r="RL153" s="18"/>
      <c r="RM153" s="18"/>
      <c r="RN153" s="18"/>
      <c r="RO153" s="18"/>
      <c r="RP153" s="18"/>
      <c r="RQ153" s="18"/>
      <c r="RR153" s="18"/>
      <c r="RS153" s="18"/>
      <c r="RT153" s="18"/>
      <c r="RU153" s="18"/>
      <c r="RV153" s="18"/>
      <c r="RW153" s="18"/>
      <c r="RX153" s="18"/>
      <c r="RY153" s="18"/>
      <c r="RZ153" s="18"/>
      <c r="SA153" s="18"/>
      <c r="SB153" s="18"/>
      <c r="SC153" s="18"/>
      <c r="SD153" s="18"/>
      <c r="SE153" s="18"/>
      <c r="SF153" s="18"/>
      <c r="SG153" s="18"/>
      <c r="SH153" s="18"/>
      <c r="SI153" s="18"/>
      <c r="SJ153" s="18"/>
      <c r="SK153" s="18"/>
      <c r="SL153" s="18"/>
      <c r="SM153" s="18"/>
      <c r="SN153" s="18"/>
      <c r="SO153" s="18"/>
      <c r="SP153" s="18"/>
      <c r="SQ153" s="18"/>
      <c r="SR153" s="18"/>
      <c r="SS153" s="18"/>
      <c r="ST153" s="18"/>
      <c r="SU153" s="18"/>
      <c r="SV153" s="18"/>
      <c r="SW153" s="18"/>
      <c r="SX153" s="18"/>
      <c r="SY153" s="18"/>
      <c r="SZ153" s="18"/>
      <c r="TA153" s="18"/>
      <c r="TB153" s="18"/>
      <c r="TC153" s="18"/>
      <c r="TD153" s="18"/>
      <c r="TE153" s="18"/>
      <c r="TF153" s="18"/>
      <c r="TG153" s="18"/>
      <c r="TH153" s="18"/>
      <c r="TI153" s="18"/>
      <c r="TJ153" s="18"/>
      <c r="TK153" s="18"/>
      <c r="TL153" s="18"/>
      <c r="TM153" s="18"/>
      <c r="TN153" s="18"/>
      <c r="TO153" s="18"/>
      <c r="TP153" s="18"/>
      <c r="TQ153" s="18"/>
      <c r="TR153" s="18"/>
      <c r="TS153" s="18"/>
      <c r="TT153" s="18"/>
      <c r="TU153" s="18"/>
      <c r="TV153" s="18"/>
      <c r="TW153" s="18"/>
      <c r="TX153" s="18"/>
      <c r="TY153" s="18"/>
      <c r="TZ153" s="18"/>
      <c r="UA153" s="18"/>
      <c r="UB153" s="18"/>
      <c r="UC153" s="18"/>
      <c r="UD153" s="18"/>
      <c r="UE153" s="18"/>
      <c r="UF153" s="18"/>
      <c r="UG153" s="18"/>
      <c r="UH153" s="18"/>
      <c r="UI153" s="18"/>
      <c r="UJ153" s="18"/>
      <c r="UK153" s="18"/>
      <c r="UL153" s="18"/>
      <c r="UM153" s="18"/>
      <c r="UN153" s="18"/>
      <c r="UO153" s="18"/>
      <c r="UP153" s="18"/>
      <c r="UQ153" s="18"/>
      <c r="UR153" s="18"/>
      <c r="US153" s="18"/>
      <c r="UT153" s="18"/>
      <c r="UU153" s="18"/>
      <c r="UV153" s="18"/>
      <c r="UW153" s="18"/>
      <c r="UX153" s="18"/>
      <c r="UY153" s="18"/>
      <c r="UZ153" s="18"/>
      <c r="VA153" s="18"/>
      <c r="VB153" s="18"/>
      <c r="VC153" s="18"/>
      <c r="VD153" s="18"/>
      <c r="VE153" s="18"/>
      <c r="VF153" s="18"/>
      <c r="VG153" s="18"/>
      <c r="VH153" s="18"/>
      <c r="VI153" s="18"/>
      <c r="VJ153" s="18"/>
      <c r="VK153" s="18"/>
      <c r="VL153" s="18"/>
      <c r="VM153" s="18"/>
      <c r="VN153" s="18"/>
      <c r="VO153" s="18"/>
      <c r="VP153" s="18"/>
      <c r="VQ153" s="18"/>
      <c r="VR153" s="18"/>
      <c r="VS153" s="18"/>
      <c r="VT153" s="18"/>
      <c r="VU153" s="18"/>
      <c r="VV153" s="18"/>
      <c r="VW153" s="18"/>
      <c r="VX153" s="18"/>
      <c r="VY153" s="18"/>
      <c r="VZ153" s="18"/>
      <c r="WA153" s="18"/>
      <c r="WB153" s="18"/>
      <c r="WC153" s="18"/>
      <c r="WD153" s="18"/>
      <c r="WE153" s="18"/>
      <c r="WF153" s="18"/>
      <c r="WG153" s="18"/>
      <c r="WH153" s="18"/>
      <c r="WI153" s="18"/>
      <c r="WJ153" s="18"/>
      <c r="WK153" s="18"/>
      <c r="WL153" s="18"/>
      <c r="WM153" s="18"/>
      <c r="WN153" s="18"/>
      <c r="WO153" s="18"/>
      <c r="WP153" s="18"/>
      <c r="WQ153" s="18"/>
      <c r="WR153" s="18"/>
      <c r="WS153" s="18"/>
      <c r="WT153" s="18"/>
      <c r="WU153" s="18"/>
      <c r="WV153" s="18"/>
      <c r="WW153" s="18"/>
      <c r="WX153" s="18"/>
      <c r="WY153" s="18"/>
      <c r="WZ153" s="18"/>
      <c r="XA153" s="18"/>
      <c r="XB153" s="18"/>
      <c r="XC153" s="18"/>
      <c r="XD153" s="18"/>
      <c r="XE153" s="18"/>
      <c r="XF153" s="18"/>
      <c r="XG153" s="18"/>
      <c r="XH153" s="18"/>
      <c r="XI153" s="18"/>
      <c r="XJ153" s="18"/>
      <c r="XK153" s="18"/>
      <c r="XL153" s="18"/>
      <c r="XM153" s="18"/>
      <c r="XN153" s="18"/>
      <c r="XO153" s="18"/>
      <c r="XP153" s="18"/>
      <c r="XQ153" s="18"/>
      <c r="XR153" s="18"/>
      <c r="XS153" s="18"/>
      <c r="XT153" s="18"/>
      <c r="XU153" s="18"/>
      <c r="XV153" s="18"/>
      <c r="XW153" s="18"/>
      <c r="XX153" s="18"/>
      <c r="XY153" s="18"/>
      <c r="XZ153" s="18"/>
      <c r="YA153" s="18"/>
      <c r="YB153" s="18"/>
      <c r="YC153" s="18"/>
      <c r="YD153" s="18"/>
      <c r="YE153" s="18"/>
      <c r="YF153" s="18"/>
      <c r="YG153" s="18"/>
      <c r="YH153" s="18"/>
      <c r="YI153" s="18"/>
      <c r="YJ153" s="18"/>
      <c r="YK153" s="18"/>
      <c r="YL153" s="18"/>
      <c r="YM153" s="18"/>
      <c r="YN153" s="18"/>
      <c r="YO153" s="18"/>
      <c r="YP153" s="18"/>
      <c r="YQ153" s="18"/>
      <c r="YR153" s="18"/>
      <c r="YS153" s="18"/>
      <c r="YT153" s="18"/>
      <c r="YU153" s="18"/>
      <c r="YV153" s="18"/>
      <c r="YW153" s="18"/>
      <c r="YX153" s="18"/>
      <c r="YY153" s="18"/>
      <c r="YZ153" s="18"/>
      <c r="ZA153" s="18"/>
      <c r="ZB153" s="18"/>
      <c r="ZC153" s="18"/>
      <c r="ZD153" s="18"/>
      <c r="ZE153" s="18"/>
      <c r="ZF153" s="18"/>
      <c r="ZG153" s="18"/>
      <c r="ZH153" s="18"/>
      <c r="ZI153" s="18"/>
      <c r="ZJ153" s="18"/>
      <c r="ZK153" s="18"/>
      <c r="ZL153" s="18"/>
      <c r="ZM153" s="18"/>
      <c r="ZN153" s="18"/>
      <c r="ZO153" s="18"/>
      <c r="ZP153" s="18"/>
      <c r="ZQ153" s="18"/>
      <c r="ZR153" s="18"/>
      <c r="ZS153" s="18"/>
      <c r="ZT153" s="18"/>
      <c r="ZU153" s="18"/>
      <c r="ZV153" s="18"/>
      <c r="ZW153" s="18"/>
      <c r="ZX153" s="18"/>
      <c r="ZY153" s="18"/>
      <c r="ZZ153" s="18"/>
      <c r="AAA153" s="18"/>
      <c r="AAB153" s="18"/>
      <c r="AAC153" s="18"/>
      <c r="AAD153" s="18"/>
      <c r="AAE153" s="18"/>
      <c r="AAF153" s="18"/>
      <c r="AAG153" s="18"/>
      <c r="AAH153" s="18"/>
      <c r="AAI153" s="18"/>
      <c r="AAJ153" s="18"/>
      <c r="AAK153" s="18"/>
      <c r="AAL153" s="18"/>
      <c r="AAM153" s="18"/>
      <c r="AAN153" s="18"/>
      <c r="AAO153" s="18"/>
      <c r="AAP153" s="18"/>
      <c r="AAQ153" s="18"/>
      <c r="AAR153" s="18"/>
      <c r="AAS153" s="18"/>
      <c r="AAT153" s="18"/>
      <c r="AAU153" s="18"/>
      <c r="AAV153" s="18"/>
      <c r="AAW153" s="18"/>
      <c r="AAX153" s="18"/>
      <c r="AAY153" s="18"/>
      <c r="AAZ153" s="18"/>
      <c r="ABA153" s="18"/>
      <c r="ABB153" s="18"/>
      <c r="ABC153" s="18"/>
      <c r="ABD153" s="18"/>
      <c r="ABE153" s="18"/>
      <c r="ABF153" s="18"/>
      <c r="ABG153" s="18"/>
      <c r="ABH153" s="18"/>
      <c r="ABI153" s="18"/>
      <c r="ABJ153" s="18"/>
      <c r="ABK153" s="18"/>
      <c r="ABL153" s="18"/>
      <c r="ABM153" s="18"/>
      <c r="ABN153" s="18"/>
      <c r="ABO153" s="18"/>
      <c r="ABP153" s="18"/>
      <c r="ABQ153" s="18"/>
      <c r="ABR153" s="18"/>
      <c r="ABS153" s="18"/>
      <c r="ABT153" s="18"/>
      <c r="ABU153" s="18"/>
      <c r="ABV153" s="18"/>
      <c r="ABW153" s="18"/>
      <c r="ABX153" s="18"/>
      <c r="ABY153" s="18"/>
      <c r="ABZ153" s="18"/>
      <c r="ACA153" s="18"/>
      <c r="ACB153" s="18"/>
      <c r="ACC153" s="18"/>
      <c r="ACD153" s="18"/>
      <c r="ACE153" s="18"/>
      <c r="ACF153" s="18"/>
      <c r="ACG153" s="18"/>
      <c r="ACH153" s="18"/>
      <c r="ACI153" s="18"/>
      <c r="ACJ153" s="18"/>
      <c r="ACK153" s="18"/>
      <c r="ACL153" s="18"/>
      <c r="ACM153" s="18"/>
      <c r="ACN153" s="18"/>
      <c r="ACO153" s="18"/>
      <c r="ACP153" s="18"/>
      <c r="ACQ153" s="18"/>
      <c r="ACR153" s="18"/>
      <c r="ACS153" s="18"/>
      <c r="ACT153" s="18"/>
      <c r="ACU153" s="18"/>
      <c r="ACV153" s="18"/>
      <c r="ACW153" s="18"/>
      <c r="ACX153" s="18"/>
      <c r="ACY153" s="18"/>
      <c r="ACZ153" s="18"/>
      <c r="ADA153" s="18"/>
      <c r="ADB153" s="18"/>
      <c r="ADC153" s="18"/>
      <c r="ADD153" s="18"/>
      <c r="ADE153" s="18"/>
      <c r="ADF153" s="18"/>
      <c r="ADG153" s="18"/>
      <c r="ADH153" s="18"/>
      <c r="ADI153" s="18"/>
      <c r="ADJ153" s="18"/>
      <c r="ADK153" s="18"/>
      <c r="ADL153" s="18"/>
      <c r="ADM153" s="18"/>
      <c r="ADN153" s="18"/>
      <c r="ADO153" s="18"/>
      <c r="ADP153" s="18"/>
      <c r="ADQ153" s="18"/>
      <c r="ADR153" s="18"/>
      <c r="ADS153" s="18"/>
      <c r="ADT153" s="18"/>
      <c r="ADU153" s="18"/>
      <c r="ADV153" s="18"/>
      <c r="ADW153" s="18"/>
      <c r="ADX153" s="18"/>
      <c r="ADY153" s="18"/>
      <c r="ADZ153" s="18"/>
      <c r="AEA153" s="18"/>
      <c r="AEB153" s="18"/>
      <c r="AEC153" s="18"/>
      <c r="AED153" s="18"/>
      <c r="AEE153" s="18"/>
      <c r="AEF153" s="18"/>
      <c r="AEG153" s="18"/>
      <c r="AEH153" s="18"/>
      <c r="AEI153" s="18"/>
      <c r="AEJ153" s="18"/>
      <c r="AEK153" s="18"/>
      <c r="AEL153" s="18"/>
      <c r="AEM153" s="18"/>
      <c r="AEN153" s="18"/>
      <c r="AEO153" s="18"/>
      <c r="AEP153" s="18"/>
      <c r="AEQ153" s="18"/>
      <c r="AER153" s="18"/>
      <c r="AES153" s="18"/>
      <c r="AET153" s="18"/>
      <c r="AEU153" s="18"/>
      <c r="AEV153" s="18"/>
      <c r="AEW153" s="18"/>
      <c r="AEX153" s="18"/>
      <c r="AEY153" s="18"/>
      <c r="AEZ153" s="18"/>
      <c r="AFA153" s="18"/>
      <c r="AFB153" s="18"/>
      <c r="AFC153" s="18"/>
      <c r="AFD153" s="18"/>
      <c r="AFE153" s="18"/>
      <c r="AFF153" s="18"/>
      <c r="AFG153" s="18"/>
      <c r="AFH153" s="18"/>
      <c r="AFI153" s="18"/>
      <c r="AFJ153" s="18"/>
      <c r="AFK153" s="18"/>
      <c r="AFL153" s="18"/>
      <c r="AFM153" s="18"/>
      <c r="AFN153" s="18"/>
      <c r="AFO153" s="18"/>
      <c r="AFP153" s="18"/>
      <c r="AFQ153" s="18"/>
      <c r="AFR153" s="18"/>
      <c r="AFS153" s="18"/>
      <c r="AFT153" s="18"/>
      <c r="AFU153" s="18"/>
      <c r="AFV153" s="18"/>
      <c r="AFW153" s="18"/>
      <c r="AFX153" s="18"/>
      <c r="AFY153" s="18"/>
      <c r="AFZ153" s="18"/>
      <c r="AGA153" s="18"/>
      <c r="AGB153" s="18"/>
      <c r="AGC153" s="18"/>
      <c r="AGD153" s="18"/>
      <c r="AGE153" s="18"/>
      <c r="AGF153" s="18"/>
      <c r="AGG153" s="18"/>
      <c r="AGH153" s="18"/>
      <c r="AGI153" s="18"/>
      <c r="AGJ153" s="18"/>
      <c r="AGK153" s="18"/>
      <c r="AGL153" s="18"/>
      <c r="AGM153" s="18"/>
      <c r="AGN153" s="18"/>
      <c r="AGO153" s="18"/>
      <c r="AGP153" s="18"/>
      <c r="AGQ153" s="18"/>
      <c r="AGR153" s="18"/>
      <c r="AGS153" s="18"/>
      <c r="AGT153" s="18"/>
      <c r="AGU153" s="18"/>
      <c r="AGV153" s="18"/>
      <c r="AGW153" s="18"/>
      <c r="AGX153" s="18"/>
      <c r="AGY153" s="18"/>
      <c r="AGZ153" s="18"/>
      <c r="AHA153" s="18"/>
      <c r="AHB153" s="18"/>
      <c r="AHC153" s="18"/>
      <c r="AHD153" s="18"/>
      <c r="AHE153" s="18"/>
      <c r="AHF153" s="18"/>
      <c r="AHG153" s="18"/>
      <c r="AHH153" s="18"/>
      <c r="AHI153" s="18"/>
      <c r="AHJ153" s="18"/>
      <c r="AHK153" s="18"/>
      <c r="AHL153" s="18"/>
      <c r="AHM153" s="18"/>
      <c r="AHN153" s="18"/>
      <c r="AHO153" s="18"/>
      <c r="AHP153" s="18"/>
      <c r="AHQ153" s="18"/>
      <c r="AHR153" s="18"/>
      <c r="AHS153" s="18"/>
      <c r="AHT153" s="18"/>
      <c r="AHU153" s="18"/>
      <c r="AHV153" s="18"/>
      <c r="AHW153" s="18"/>
      <c r="AHX153" s="18"/>
      <c r="AHY153" s="18"/>
      <c r="AHZ153" s="18"/>
      <c r="AIA153" s="18"/>
      <c r="AIB153" s="18"/>
      <c r="AIC153" s="18"/>
      <c r="AID153" s="18"/>
      <c r="AIE153" s="18"/>
      <c r="AIF153" s="18"/>
      <c r="AIG153" s="18"/>
      <c r="AIH153" s="18"/>
      <c r="AII153" s="18"/>
      <c r="AIJ153" s="18"/>
      <c r="AIK153" s="18"/>
      <c r="AIL153" s="18"/>
      <c r="AIM153" s="18"/>
      <c r="AIN153" s="18"/>
      <c r="AIO153" s="18"/>
      <c r="AIP153" s="18"/>
      <c r="AIQ153" s="18"/>
      <c r="AIR153" s="18"/>
      <c r="AIS153" s="18"/>
      <c r="AIT153" s="18"/>
      <c r="AIU153" s="18"/>
      <c r="AIV153" s="18"/>
      <c r="AIW153" s="18"/>
      <c r="AIX153" s="18"/>
      <c r="AIY153" s="18"/>
      <c r="AIZ153" s="18"/>
      <c r="AJA153" s="18"/>
      <c r="AJB153" s="18"/>
      <c r="AJC153" s="18"/>
      <c r="AJD153" s="18"/>
      <c r="AJE153" s="18"/>
      <c r="AJF153" s="18"/>
      <c r="AJG153" s="18"/>
      <c r="AJH153" s="18"/>
      <c r="AJI153" s="18"/>
      <c r="AJJ153" s="18"/>
      <c r="AJK153" s="18"/>
      <c r="AJL153" s="18"/>
      <c r="AJM153" s="18"/>
      <c r="AJN153" s="18"/>
      <c r="AJO153" s="18"/>
      <c r="AJP153" s="18"/>
      <c r="AJQ153" s="18"/>
      <c r="AJR153" s="18"/>
      <c r="AJS153" s="18"/>
      <c r="AJT153" s="18"/>
      <c r="AJU153" s="18"/>
      <c r="AJV153" s="18"/>
      <c r="AJW153" s="18"/>
      <c r="AJX153" s="18"/>
      <c r="AJY153" s="18"/>
      <c r="AJZ153" s="18"/>
      <c r="AKA153" s="18"/>
      <c r="AKB153" s="18"/>
      <c r="AKC153" s="18"/>
      <c r="AKD153" s="18"/>
      <c r="AKE153" s="18"/>
      <c r="AKF153" s="18"/>
      <c r="AKG153" s="18"/>
      <c r="AKH153" s="18"/>
      <c r="AKI153" s="18"/>
      <c r="AKJ153" s="18"/>
      <c r="AKK153" s="18"/>
      <c r="AKL153" s="18"/>
      <c r="AKM153" s="18"/>
      <c r="AKN153" s="18"/>
      <c r="AKO153" s="18"/>
      <c r="AKP153" s="18"/>
      <c r="AKQ153" s="18"/>
      <c r="AKR153" s="18"/>
      <c r="AKS153" s="18"/>
      <c r="AKT153" s="18"/>
      <c r="AKU153" s="18"/>
      <c r="AKV153" s="18"/>
      <c r="AKW153" s="18"/>
      <c r="AKX153" s="18"/>
      <c r="AKY153" s="18"/>
      <c r="AKZ153" s="18"/>
      <c r="ALA153" s="18"/>
      <c r="ALB153" s="18"/>
      <c r="ALC153" s="18"/>
      <c r="ALD153" s="18"/>
      <c r="ALE153" s="18"/>
      <c r="ALF153" s="18"/>
      <c r="ALG153" s="18"/>
      <c r="ALH153" s="18"/>
      <c r="ALI153" s="18"/>
      <c r="ALJ153" s="18"/>
      <c r="ALK153" s="18"/>
      <c r="ALL153" s="18"/>
      <c r="ALM153" s="18"/>
      <c r="ALN153" s="18"/>
      <c r="ALO153" s="18"/>
      <c r="ALP153" s="18"/>
      <c r="ALQ153" s="18"/>
      <c r="ALR153" s="18"/>
      <c r="ALS153" s="18"/>
      <c r="ALT153" s="18"/>
      <c r="ALU153" s="18"/>
      <c r="ALV153" s="18"/>
      <c r="ALW153" s="18"/>
      <c r="ALX153" s="18"/>
      <c r="ALY153" s="18"/>
      <c r="ALZ153" s="18"/>
      <c r="AMA153" s="18"/>
      <c r="AMB153" s="18"/>
      <c r="AMC153" s="18"/>
      <c r="AMD153" s="18"/>
      <c r="AME153" s="18"/>
      <c r="AMF153" s="18"/>
      <c r="AMG153" s="18"/>
      <c r="AMH153" s="18"/>
      <c r="AMI153" s="18"/>
      <c r="AMJ153" s="18"/>
      <c r="AMK153" s="18"/>
      <c r="AML153" s="18"/>
      <c r="AMM153" s="18"/>
      <c r="AMN153" s="18"/>
      <c r="AMO153" s="18"/>
      <c r="AMP153" s="18"/>
      <c r="AMQ153" s="18"/>
      <c r="AMR153" s="18"/>
      <c r="AMS153" s="18"/>
      <c r="AMT153" s="18"/>
      <c r="AMU153" s="18"/>
      <c r="AMV153" s="18"/>
      <c r="AMW153" s="18"/>
      <c r="AMX153" s="18"/>
      <c r="AMY153" s="18"/>
      <c r="AMZ153" s="18"/>
      <c r="ANA153" s="18"/>
      <c r="ANB153" s="18"/>
      <c r="ANC153" s="18"/>
      <c r="AND153" s="18"/>
      <c r="ANE153" s="18"/>
      <c r="ANF153" s="18"/>
      <c r="ANG153" s="18"/>
      <c r="ANH153" s="18"/>
      <c r="ANI153" s="18"/>
      <c r="ANJ153" s="18"/>
      <c r="ANK153" s="18"/>
      <c r="ANL153" s="18"/>
      <c r="ANM153" s="18"/>
      <c r="ANN153" s="18"/>
      <c r="ANO153" s="18"/>
      <c r="ANP153" s="18"/>
      <c r="ANQ153" s="18"/>
      <c r="ANR153" s="18"/>
      <c r="ANS153" s="18"/>
      <c r="ANT153" s="18"/>
      <c r="ANU153" s="18"/>
      <c r="ANV153" s="18"/>
      <c r="ANW153" s="18"/>
      <c r="ANX153" s="18"/>
      <c r="ANY153" s="18"/>
      <c r="ANZ153" s="18"/>
      <c r="AOA153" s="18"/>
      <c r="AOB153" s="18"/>
      <c r="AOC153" s="18"/>
      <c r="AOD153" s="18"/>
      <c r="AOE153" s="18"/>
      <c r="AOF153" s="18"/>
      <c r="AOG153" s="18"/>
      <c r="AOH153" s="18"/>
      <c r="AOI153" s="18"/>
      <c r="AOJ153" s="18"/>
      <c r="AOK153" s="18"/>
      <c r="AOL153" s="18"/>
      <c r="AOM153" s="18"/>
      <c r="AON153" s="18"/>
      <c r="AOO153" s="18"/>
      <c r="AOP153" s="18"/>
      <c r="AOQ153" s="18"/>
      <c r="AOR153" s="18"/>
      <c r="AOS153" s="18"/>
      <c r="AOT153" s="18"/>
      <c r="AOU153" s="18"/>
      <c r="AOV153" s="18"/>
      <c r="AOW153" s="18"/>
      <c r="AOX153" s="18"/>
      <c r="AOY153" s="18"/>
      <c r="AOZ153" s="18"/>
      <c r="APA153" s="18"/>
      <c r="APB153" s="18"/>
      <c r="APC153" s="18"/>
      <c r="APD153" s="18"/>
      <c r="APE153" s="18"/>
      <c r="APF153" s="18"/>
      <c r="APG153" s="18"/>
      <c r="APH153" s="18"/>
      <c r="API153" s="18"/>
      <c r="APJ153" s="18"/>
      <c r="APK153" s="18"/>
      <c r="APL153" s="18"/>
      <c r="APM153" s="18"/>
      <c r="APN153" s="18"/>
      <c r="APO153" s="18"/>
      <c r="APP153" s="18"/>
      <c r="APQ153" s="18"/>
      <c r="APR153" s="18"/>
      <c r="APS153" s="18"/>
      <c r="APT153" s="18"/>
      <c r="APU153" s="18"/>
      <c r="APV153" s="18"/>
      <c r="APW153" s="18"/>
      <c r="APX153" s="18"/>
      <c r="APY153" s="18"/>
      <c r="APZ153" s="18"/>
      <c r="AQA153" s="18"/>
      <c r="AQB153" s="18"/>
      <c r="AQC153" s="18"/>
      <c r="AQD153" s="18"/>
      <c r="AQE153" s="18"/>
      <c r="AQF153" s="18"/>
      <c r="AQG153" s="18"/>
      <c r="AQH153" s="18"/>
      <c r="AQI153" s="18"/>
      <c r="AQJ153" s="18"/>
      <c r="AQK153" s="18"/>
      <c r="AQL153" s="18"/>
      <c r="AQM153" s="18"/>
      <c r="AQN153" s="18"/>
      <c r="AQO153" s="18"/>
      <c r="AQP153" s="18"/>
      <c r="AQQ153" s="18"/>
      <c r="AQR153" s="18"/>
      <c r="AQS153" s="18"/>
      <c r="AQT153" s="18"/>
      <c r="AQU153" s="18"/>
      <c r="AQV153" s="18"/>
      <c r="AQW153" s="18"/>
      <c r="AQX153" s="18"/>
      <c r="AQY153" s="18"/>
      <c r="AQZ153" s="18"/>
      <c r="ARA153" s="18"/>
      <c r="ARB153" s="18"/>
      <c r="ARC153" s="18"/>
      <c r="ARD153" s="18"/>
      <c r="ARE153" s="18"/>
      <c r="ARF153" s="18"/>
      <c r="ARG153" s="18"/>
      <c r="ARH153" s="18"/>
      <c r="ARI153" s="18"/>
      <c r="ARJ153" s="18"/>
      <c r="ARK153" s="18"/>
      <c r="ARL153" s="18"/>
      <c r="ARM153" s="18"/>
      <c r="ARN153" s="18"/>
      <c r="ARO153" s="18"/>
      <c r="ARP153" s="18"/>
      <c r="ARQ153" s="18"/>
      <c r="ARR153" s="18"/>
      <c r="ARS153" s="18"/>
      <c r="ART153" s="18"/>
      <c r="ARU153" s="18"/>
      <c r="ARV153" s="18"/>
      <c r="ARW153" s="18"/>
      <c r="ARX153" s="18"/>
      <c r="ARY153" s="18"/>
      <c r="ARZ153" s="18"/>
      <c r="ASA153" s="18"/>
      <c r="ASB153" s="18"/>
      <c r="ASC153" s="18"/>
      <c r="ASD153" s="18"/>
      <c r="ASE153" s="18"/>
      <c r="ASF153" s="18"/>
      <c r="ASG153" s="18"/>
      <c r="ASH153" s="18"/>
      <c r="ASI153" s="18"/>
      <c r="ASJ153" s="18"/>
      <c r="ASK153" s="18"/>
      <c r="ASL153" s="18"/>
      <c r="ASM153" s="18"/>
      <c r="ASN153" s="18"/>
      <c r="ASO153" s="18"/>
      <c r="ASP153" s="18"/>
      <c r="ASQ153" s="18"/>
      <c r="ASR153" s="18"/>
      <c r="ASS153" s="18"/>
      <c r="AST153" s="18"/>
      <c r="ASU153" s="18"/>
      <c r="ASV153" s="18"/>
      <c r="ASW153" s="18"/>
      <c r="ASX153" s="18"/>
      <c r="ASY153" s="18"/>
      <c r="ASZ153" s="18"/>
      <c r="ATA153" s="18"/>
      <c r="ATB153" s="18"/>
      <c r="ATC153" s="18"/>
      <c r="ATD153" s="18"/>
      <c r="ATE153" s="18"/>
      <c r="ATF153" s="18"/>
      <c r="ATG153" s="18"/>
      <c r="ATH153" s="18"/>
      <c r="ATI153" s="18"/>
      <c r="ATJ153" s="18"/>
      <c r="ATK153" s="18"/>
      <c r="ATL153" s="18"/>
      <c r="ATM153" s="18"/>
      <c r="ATN153" s="18"/>
      <c r="ATO153" s="18"/>
      <c r="ATP153" s="18"/>
      <c r="ATQ153" s="18"/>
      <c r="ATR153" s="18"/>
      <c r="ATS153" s="18"/>
      <c r="ATT153" s="18"/>
      <c r="ATU153" s="18"/>
      <c r="ATV153" s="18"/>
      <c r="ATW153" s="18"/>
      <c r="ATX153" s="18"/>
      <c r="ATY153" s="18"/>
      <c r="ATZ153" s="18"/>
      <c r="AUA153" s="18"/>
      <c r="AUB153" s="18"/>
      <c r="AUC153" s="18"/>
      <c r="AUD153" s="18"/>
      <c r="AUE153" s="18"/>
      <c r="AUF153" s="18"/>
      <c r="AUG153" s="18"/>
      <c r="AUH153" s="18"/>
      <c r="AUI153" s="18"/>
      <c r="AUJ153" s="18"/>
      <c r="AUK153" s="18"/>
      <c r="AUL153" s="18"/>
      <c r="AUM153" s="18"/>
      <c r="AUN153" s="18"/>
      <c r="AUO153" s="18"/>
      <c r="AUP153" s="18"/>
      <c r="AUQ153" s="18"/>
      <c r="AUR153" s="18"/>
      <c r="AUS153" s="18"/>
      <c r="AUT153" s="18"/>
      <c r="AUU153" s="18"/>
      <c r="AUV153" s="18"/>
      <c r="AUW153" s="18"/>
      <c r="AUX153" s="18"/>
      <c r="AUY153" s="18"/>
      <c r="AUZ153" s="18"/>
      <c r="AVA153" s="18"/>
      <c r="AVB153" s="18"/>
      <c r="AVC153" s="18"/>
      <c r="AVD153" s="18"/>
      <c r="AVE153" s="18"/>
      <c r="AVF153" s="18"/>
      <c r="AVG153" s="18"/>
      <c r="AVH153" s="18"/>
      <c r="AVI153" s="18"/>
      <c r="AVJ153" s="18"/>
      <c r="AVK153" s="18"/>
      <c r="AVL153" s="18"/>
      <c r="AVM153" s="18"/>
      <c r="AVN153" s="18"/>
      <c r="AVO153" s="18"/>
      <c r="AVP153" s="18"/>
      <c r="AVQ153" s="18"/>
      <c r="AVR153" s="18"/>
      <c r="AVS153" s="18"/>
      <c r="AVT153" s="18"/>
      <c r="AVU153" s="18"/>
      <c r="AVV153" s="18"/>
      <c r="AVW153" s="18"/>
      <c r="AVX153" s="18"/>
      <c r="AVY153" s="18"/>
      <c r="AVZ153" s="18"/>
      <c r="AWA153" s="18"/>
      <c r="AWB153" s="18"/>
      <c r="AWC153" s="18"/>
      <c r="AWD153" s="18"/>
      <c r="AWE153" s="18"/>
      <c r="AWF153" s="18"/>
      <c r="AWG153" s="18"/>
      <c r="AWH153" s="18"/>
      <c r="AWI153" s="18"/>
      <c r="AWJ153" s="18"/>
      <c r="AWK153" s="18"/>
      <c r="AWL153" s="18"/>
      <c r="AWM153" s="18"/>
      <c r="AWN153" s="18"/>
      <c r="AWO153" s="18"/>
      <c r="AWP153" s="18"/>
      <c r="AWQ153" s="18"/>
      <c r="AWR153" s="18"/>
      <c r="AWS153" s="18"/>
      <c r="AWT153" s="18"/>
      <c r="AWU153" s="18"/>
      <c r="AWV153" s="18"/>
      <c r="AWW153" s="18"/>
      <c r="AWX153" s="18"/>
      <c r="AWY153" s="18"/>
      <c r="AWZ153" s="18"/>
      <c r="AXA153" s="18"/>
      <c r="AXB153" s="18"/>
      <c r="AXC153" s="18"/>
      <c r="AXD153" s="18"/>
      <c r="AXE153" s="18"/>
      <c r="AXF153" s="18"/>
      <c r="AXG153" s="18"/>
      <c r="AXH153" s="18"/>
      <c r="AXI153" s="18"/>
      <c r="AXJ153" s="18"/>
      <c r="AXK153" s="18"/>
      <c r="AXL153" s="18"/>
      <c r="AXM153" s="18"/>
      <c r="AXN153" s="18"/>
      <c r="AXO153" s="18"/>
      <c r="AXP153" s="18"/>
      <c r="AXQ153" s="18"/>
      <c r="AXR153" s="18"/>
      <c r="AXS153" s="18"/>
      <c r="AXT153" s="18"/>
      <c r="AXU153" s="18"/>
      <c r="AXV153" s="18"/>
      <c r="AXW153" s="18"/>
      <c r="AXX153" s="18"/>
      <c r="AXY153" s="18"/>
      <c r="AXZ153" s="18"/>
      <c r="AYA153" s="18"/>
      <c r="AYB153" s="18"/>
      <c r="AYC153" s="18"/>
      <c r="AYD153" s="18"/>
      <c r="AYE153" s="18"/>
      <c r="AYF153" s="18"/>
      <c r="AYG153" s="18"/>
      <c r="AYH153" s="18"/>
      <c r="AYI153" s="18"/>
      <c r="AYJ153" s="18"/>
      <c r="AYK153" s="18"/>
      <c r="AYL153" s="18"/>
      <c r="AYM153" s="18"/>
      <c r="AYN153" s="18"/>
      <c r="AYO153" s="18"/>
      <c r="AYP153" s="18"/>
      <c r="AYQ153" s="18"/>
      <c r="AYR153" s="18"/>
      <c r="AYS153" s="18"/>
      <c r="AYT153" s="18"/>
      <c r="AYU153" s="18"/>
      <c r="AYV153" s="18"/>
      <c r="AYW153" s="18"/>
      <c r="AYX153" s="18"/>
      <c r="AYY153" s="18"/>
      <c r="AYZ153" s="18"/>
      <c r="AZA153" s="18"/>
      <c r="AZB153" s="18"/>
      <c r="AZC153" s="18"/>
      <c r="AZD153" s="18"/>
      <c r="AZE153" s="18"/>
      <c r="AZF153" s="18"/>
      <c r="AZG153" s="18"/>
      <c r="AZH153" s="18"/>
      <c r="AZI153" s="18"/>
      <c r="AZJ153" s="18"/>
      <c r="AZK153" s="18"/>
      <c r="AZL153" s="18"/>
      <c r="AZM153" s="18"/>
      <c r="AZN153" s="18"/>
      <c r="AZO153" s="18"/>
      <c r="AZP153" s="18"/>
      <c r="AZQ153" s="18"/>
      <c r="AZR153" s="18"/>
      <c r="AZS153" s="18"/>
      <c r="AZT153" s="18"/>
      <c r="AZU153" s="18"/>
      <c r="AZV153" s="18"/>
      <c r="AZW153" s="18"/>
      <c r="AZX153" s="18"/>
      <c r="AZY153" s="18"/>
      <c r="AZZ153" s="18"/>
      <c r="BAA153" s="18"/>
      <c r="BAB153" s="18"/>
      <c r="BAC153" s="18"/>
      <c r="BAD153" s="18"/>
      <c r="BAE153" s="18"/>
      <c r="BAF153" s="18"/>
      <c r="BAG153" s="18"/>
      <c r="BAH153" s="18"/>
      <c r="BAI153" s="18"/>
      <c r="BAJ153" s="18"/>
      <c r="BAK153" s="18"/>
      <c r="BAL153" s="18"/>
      <c r="BAM153" s="18"/>
      <c r="BAN153" s="18"/>
      <c r="BAO153" s="18"/>
      <c r="BAP153" s="18"/>
      <c r="BAQ153" s="18"/>
      <c r="BAR153" s="18"/>
      <c r="BAS153" s="18"/>
      <c r="BAT153" s="18"/>
      <c r="BAU153" s="18"/>
      <c r="BAV153" s="18"/>
      <c r="BAW153" s="18"/>
      <c r="BAX153" s="18"/>
      <c r="BAY153" s="18"/>
      <c r="BAZ153" s="18"/>
      <c r="BBA153" s="18"/>
      <c r="BBB153" s="18"/>
      <c r="BBC153" s="18"/>
      <c r="BBD153" s="18"/>
      <c r="BBE153" s="18"/>
      <c r="BBF153" s="18"/>
      <c r="BBG153" s="18"/>
      <c r="BBH153" s="18"/>
      <c r="BBI153" s="18"/>
      <c r="BBJ153" s="18"/>
      <c r="BBK153" s="18"/>
      <c r="BBL153" s="18"/>
      <c r="BBM153" s="18"/>
      <c r="BBN153" s="18"/>
      <c r="BBO153" s="18"/>
      <c r="BBP153" s="18"/>
      <c r="BBQ153" s="18"/>
      <c r="BBR153" s="18"/>
      <c r="BBS153" s="18"/>
      <c r="BBT153" s="18"/>
      <c r="BBU153" s="18"/>
      <c r="BBV153" s="18"/>
      <c r="BBW153" s="18"/>
      <c r="BBX153" s="18"/>
      <c r="BBY153" s="18"/>
      <c r="BBZ153" s="18"/>
      <c r="BCA153" s="18"/>
      <c r="BCB153" s="18"/>
      <c r="BCC153" s="18"/>
      <c r="BCD153" s="18"/>
      <c r="BCE153" s="18"/>
      <c r="BCF153" s="18"/>
      <c r="BCG153" s="18"/>
      <c r="BCH153" s="18"/>
      <c r="BCI153" s="18"/>
      <c r="BCJ153" s="18"/>
      <c r="BCK153" s="18"/>
      <c r="BCL153" s="18"/>
      <c r="BCM153" s="18"/>
      <c r="BCN153" s="18"/>
      <c r="BCO153" s="18"/>
      <c r="BCP153" s="18"/>
      <c r="BCQ153" s="18"/>
      <c r="BCR153" s="18"/>
      <c r="BCS153" s="18"/>
      <c r="BCT153" s="18"/>
      <c r="BCU153" s="18"/>
      <c r="BCV153" s="18"/>
      <c r="BCW153" s="18"/>
      <c r="BCX153" s="18"/>
      <c r="BCY153" s="18"/>
      <c r="BCZ153" s="18"/>
      <c r="BDA153" s="18"/>
      <c r="BDB153" s="18"/>
      <c r="BDC153" s="18"/>
      <c r="BDD153" s="18"/>
      <c r="BDE153" s="18"/>
      <c r="BDF153" s="18"/>
      <c r="BDG153" s="18"/>
      <c r="BDH153" s="18"/>
      <c r="BDI153" s="18"/>
      <c r="BDJ153" s="18"/>
      <c r="BDK153" s="18"/>
      <c r="BDL153" s="18"/>
      <c r="BDM153" s="18"/>
      <c r="BDN153" s="18"/>
      <c r="BDO153" s="18"/>
      <c r="BDP153" s="18"/>
      <c r="BDQ153" s="18"/>
      <c r="BDR153" s="18"/>
      <c r="BDS153" s="18"/>
      <c r="BDT153" s="18"/>
      <c r="BDU153" s="18"/>
      <c r="BDV153" s="18"/>
      <c r="BDW153" s="18"/>
      <c r="BDX153" s="18"/>
      <c r="BDY153" s="18"/>
      <c r="BDZ153" s="18"/>
      <c r="BEA153" s="18"/>
      <c r="BEB153" s="18"/>
      <c r="BEC153" s="18"/>
      <c r="BED153" s="18"/>
      <c r="BEE153" s="18"/>
      <c r="BEF153" s="18"/>
      <c r="BEG153" s="18"/>
      <c r="BEH153" s="18"/>
      <c r="BEI153" s="18"/>
      <c r="BEJ153" s="18"/>
      <c r="BEK153" s="18"/>
      <c r="BEL153" s="18"/>
      <c r="BEM153" s="18"/>
      <c r="BEN153" s="18"/>
      <c r="BEO153" s="18"/>
      <c r="BEP153" s="18"/>
      <c r="BEQ153" s="18"/>
      <c r="BER153" s="18"/>
      <c r="BES153" s="18"/>
      <c r="BET153" s="18"/>
      <c r="BEU153" s="18"/>
      <c r="BEV153" s="18"/>
      <c r="BEW153" s="18"/>
      <c r="BEX153" s="18"/>
      <c r="BEY153" s="18"/>
      <c r="BEZ153" s="18"/>
      <c r="BFA153" s="18"/>
      <c r="BFB153" s="18"/>
      <c r="BFC153" s="18"/>
      <c r="BFD153" s="18"/>
      <c r="BFE153" s="18"/>
      <c r="BFF153" s="18"/>
      <c r="BFG153" s="18"/>
      <c r="BFH153" s="18"/>
      <c r="BFI153" s="18"/>
      <c r="BFJ153" s="18"/>
      <c r="BFK153" s="18"/>
      <c r="BFL153" s="18"/>
      <c r="BFM153" s="18"/>
      <c r="BFN153" s="18"/>
      <c r="BFO153" s="18"/>
      <c r="BFP153" s="18"/>
      <c r="BFQ153" s="18"/>
      <c r="BFR153" s="18"/>
      <c r="BFS153" s="18"/>
      <c r="BFT153" s="18"/>
      <c r="BFU153" s="18"/>
      <c r="BFV153" s="18"/>
      <c r="BFW153" s="18"/>
      <c r="BFX153" s="18"/>
      <c r="BFY153" s="18"/>
      <c r="BFZ153" s="18"/>
      <c r="BGA153" s="18"/>
      <c r="BGB153" s="18"/>
      <c r="BGC153" s="18"/>
      <c r="BGD153" s="18"/>
      <c r="BGE153" s="18"/>
      <c r="BGF153" s="18"/>
      <c r="BGG153" s="18"/>
      <c r="BGH153" s="18"/>
      <c r="BGI153" s="18"/>
      <c r="BGJ153" s="18"/>
      <c r="BGK153" s="18"/>
      <c r="BGL153" s="18"/>
      <c r="BGM153" s="18"/>
      <c r="BGN153" s="18"/>
      <c r="BGO153" s="18"/>
      <c r="BGP153" s="18"/>
      <c r="BGQ153" s="18"/>
      <c r="BGR153" s="18"/>
      <c r="BGS153" s="18"/>
      <c r="BGT153" s="18"/>
      <c r="BGU153" s="18"/>
      <c r="BGV153" s="18"/>
      <c r="BGW153" s="18"/>
      <c r="BGX153" s="18"/>
      <c r="BGY153" s="18"/>
      <c r="BGZ153" s="18"/>
      <c r="BHA153" s="18"/>
      <c r="BHB153" s="18"/>
      <c r="BHC153" s="18"/>
      <c r="BHD153" s="18"/>
      <c r="BHE153" s="18"/>
      <c r="BHF153" s="18"/>
      <c r="BHG153" s="18"/>
      <c r="BHH153" s="18"/>
      <c r="BHI153" s="18"/>
      <c r="BHJ153" s="18"/>
      <c r="BHK153" s="18"/>
      <c r="BHL153" s="18"/>
      <c r="BHM153" s="18"/>
      <c r="BHN153" s="18"/>
      <c r="BHO153" s="18"/>
      <c r="BHP153" s="18"/>
      <c r="BHQ153" s="18"/>
      <c r="BHR153" s="18"/>
      <c r="BHS153" s="18"/>
      <c r="BHT153" s="18"/>
      <c r="BHU153" s="18"/>
      <c r="BHV153" s="18"/>
      <c r="BHW153" s="18"/>
      <c r="BHX153" s="18"/>
      <c r="BHY153" s="18"/>
      <c r="BHZ153" s="18"/>
      <c r="BIA153" s="18"/>
      <c r="BIB153" s="18"/>
      <c r="BIC153" s="18"/>
      <c r="BID153" s="18"/>
      <c r="BIE153" s="18"/>
      <c r="BIF153" s="18"/>
      <c r="BIG153" s="18"/>
      <c r="BIH153" s="18"/>
      <c r="BII153" s="18"/>
      <c r="BIJ153" s="18"/>
      <c r="BIK153" s="18"/>
      <c r="BIL153" s="18"/>
      <c r="BIM153" s="18"/>
      <c r="BIN153" s="18"/>
      <c r="BIO153" s="18"/>
      <c r="BIP153" s="18"/>
      <c r="BIQ153" s="18"/>
      <c r="BIR153" s="18"/>
      <c r="BIS153" s="18"/>
      <c r="BIT153" s="18"/>
      <c r="BIU153" s="18"/>
      <c r="BIV153" s="18"/>
      <c r="BIW153" s="18"/>
      <c r="BIX153" s="18"/>
      <c r="BIY153" s="18"/>
      <c r="BIZ153" s="18"/>
      <c r="BJA153" s="18"/>
      <c r="BJB153" s="18"/>
      <c r="BJC153" s="18"/>
      <c r="BJD153" s="18"/>
      <c r="BJE153" s="18"/>
      <c r="BJF153" s="18"/>
      <c r="BJG153" s="18"/>
      <c r="BJH153" s="18"/>
      <c r="BJI153" s="18"/>
      <c r="BJJ153" s="18"/>
      <c r="BJK153" s="18"/>
      <c r="BJL153" s="18"/>
      <c r="BJM153" s="18"/>
      <c r="BJN153" s="18"/>
      <c r="BJO153" s="18"/>
      <c r="BJP153" s="18"/>
      <c r="BJQ153" s="18"/>
      <c r="BJR153" s="18"/>
      <c r="BJS153" s="18"/>
      <c r="BJT153" s="18"/>
      <c r="BJU153" s="18"/>
      <c r="BJV153" s="18"/>
      <c r="BJW153" s="18"/>
      <c r="BJX153" s="18"/>
      <c r="BJY153" s="18"/>
      <c r="BJZ153" s="18"/>
      <c r="BKA153" s="18"/>
      <c r="BKB153" s="18"/>
      <c r="BKC153" s="18"/>
      <c r="BKD153" s="18"/>
      <c r="BKE153" s="18"/>
      <c r="BKF153" s="18"/>
      <c r="BKG153" s="18"/>
      <c r="BKH153" s="18"/>
      <c r="BKI153" s="18"/>
      <c r="BKJ153" s="18"/>
      <c r="BKK153" s="18"/>
      <c r="BKL153" s="18"/>
      <c r="BKM153" s="18"/>
      <c r="BKN153" s="18"/>
      <c r="BKO153" s="18"/>
      <c r="BKP153" s="18"/>
      <c r="BKQ153" s="18"/>
      <c r="BKR153" s="18"/>
      <c r="BKS153" s="18"/>
      <c r="BKT153" s="18"/>
      <c r="BKU153" s="18"/>
      <c r="BKV153" s="18"/>
      <c r="BKW153" s="18"/>
      <c r="BKX153" s="18"/>
      <c r="BKY153" s="18"/>
      <c r="BKZ153" s="18"/>
      <c r="BLA153" s="18"/>
      <c r="BLB153" s="18"/>
      <c r="BLC153" s="18"/>
      <c r="BLD153" s="18"/>
      <c r="BLE153" s="18"/>
      <c r="BLF153" s="18"/>
      <c r="BLG153" s="18"/>
      <c r="BLH153" s="18"/>
      <c r="BLI153" s="18"/>
      <c r="BLJ153" s="18"/>
      <c r="BLK153" s="18"/>
      <c r="BLL153" s="18"/>
      <c r="BLM153" s="18"/>
      <c r="BLN153" s="18"/>
      <c r="BLO153" s="18"/>
      <c r="BLP153" s="18"/>
      <c r="BLQ153" s="18"/>
      <c r="BLR153" s="18"/>
      <c r="BLS153" s="18"/>
      <c r="BLT153" s="18"/>
      <c r="BLU153" s="18"/>
      <c r="BLV153" s="18"/>
      <c r="BLW153" s="18"/>
      <c r="BLX153" s="18"/>
      <c r="BLY153" s="18"/>
      <c r="BLZ153" s="18"/>
      <c r="BMA153" s="18"/>
      <c r="BMB153" s="18"/>
      <c r="BMC153" s="18"/>
      <c r="BMD153" s="18"/>
      <c r="BME153" s="18"/>
      <c r="BMF153" s="18"/>
      <c r="BMG153" s="18"/>
      <c r="BMH153" s="18"/>
      <c r="BMI153" s="18"/>
      <c r="BMJ153" s="18"/>
      <c r="BMK153" s="18"/>
      <c r="BML153" s="18"/>
      <c r="BMM153" s="18"/>
      <c r="BMN153" s="18"/>
      <c r="BMO153" s="18"/>
      <c r="BMP153" s="18"/>
      <c r="BMQ153" s="18"/>
      <c r="BMR153" s="18"/>
      <c r="BMS153" s="18"/>
      <c r="BMT153" s="18"/>
      <c r="BMU153" s="18"/>
      <c r="BMV153" s="18"/>
      <c r="BMW153" s="18"/>
      <c r="BMX153" s="18"/>
      <c r="BMY153" s="18"/>
      <c r="BMZ153" s="18"/>
      <c r="BNA153" s="18"/>
      <c r="BNB153" s="18"/>
      <c r="BNC153" s="18"/>
      <c r="BND153" s="18"/>
      <c r="BNE153" s="18"/>
      <c r="BNF153" s="18"/>
      <c r="BNG153" s="18"/>
      <c r="BNH153" s="18"/>
      <c r="BNI153" s="18"/>
      <c r="BNJ153" s="18"/>
      <c r="BNK153" s="18"/>
      <c r="BNL153" s="18"/>
      <c r="BNM153" s="18"/>
      <c r="BNN153" s="18"/>
      <c r="BNO153" s="18"/>
      <c r="BNP153" s="18"/>
      <c r="BNQ153" s="18"/>
      <c r="BNR153" s="18"/>
      <c r="BNS153" s="18"/>
      <c r="BNT153" s="18"/>
      <c r="BNU153" s="18"/>
      <c r="BNV153" s="18"/>
      <c r="BNW153" s="18"/>
      <c r="BNX153" s="18"/>
      <c r="BNY153" s="18"/>
      <c r="BNZ153" s="18"/>
      <c r="BOA153" s="18"/>
      <c r="BOB153" s="18"/>
      <c r="BOC153" s="18"/>
      <c r="BOD153" s="18"/>
      <c r="BOE153" s="18"/>
      <c r="BOF153" s="18"/>
      <c r="BOG153" s="18"/>
      <c r="BOH153" s="18"/>
      <c r="BOI153" s="18"/>
      <c r="BOJ153" s="18"/>
      <c r="BOK153" s="18"/>
      <c r="BOL153" s="18"/>
      <c r="BOM153" s="18"/>
      <c r="BON153" s="18"/>
      <c r="BOO153" s="18"/>
      <c r="BOP153" s="18"/>
      <c r="BOQ153" s="18"/>
      <c r="BOR153" s="18"/>
      <c r="BOS153" s="18"/>
      <c r="BOT153" s="18"/>
      <c r="BOU153" s="18"/>
      <c r="BOV153" s="18"/>
      <c r="BOW153" s="18"/>
      <c r="BOX153" s="18"/>
      <c r="BOY153" s="18"/>
      <c r="BOZ153" s="18"/>
      <c r="BPA153" s="18"/>
      <c r="BPB153" s="18"/>
      <c r="BPC153" s="18"/>
      <c r="BPD153" s="18"/>
      <c r="BPE153" s="18"/>
      <c r="BPF153" s="18"/>
      <c r="BPG153" s="18"/>
      <c r="BPH153" s="18"/>
      <c r="BPI153" s="18"/>
      <c r="BPJ153" s="18"/>
      <c r="BPK153" s="18"/>
      <c r="BPL153" s="18"/>
      <c r="BPM153" s="18"/>
      <c r="BPN153" s="18"/>
      <c r="BPO153" s="18"/>
      <c r="BPP153" s="18"/>
      <c r="BPQ153" s="18"/>
      <c r="BPR153" s="18"/>
      <c r="BPS153" s="18"/>
      <c r="BPT153" s="18"/>
      <c r="BPU153" s="18"/>
      <c r="BPV153" s="18"/>
      <c r="BPW153" s="18"/>
      <c r="BPX153" s="18"/>
      <c r="BPY153" s="18"/>
      <c r="BPZ153" s="18"/>
      <c r="BQA153" s="18"/>
      <c r="BQB153" s="18"/>
      <c r="BQC153" s="18"/>
      <c r="BQD153" s="18"/>
      <c r="BQE153" s="18"/>
      <c r="BQF153" s="18"/>
      <c r="BQG153" s="18"/>
      <c r="BQH153" s="18"/>
      <c r="BQI153" s="18"/>
      <c r="BQJ153" s="18"/>
      <c r="BQK153" s="18"/>
      <c r="BQL153" s="18"/>
      <c r="BQM153" s="18"/>
      <c r="BQN153" s="18"/>
      <c r="BQO153" s="18"/>
      <c r="BQP153" s="18"/>
      <c r="BQQ153" s="18"/>
      <c r="BQR153" s="18"/>
      <c r="BQS153" s="18"/>
      <c r="BQT153" s="18"/>
      <c r="BQU153" s="18"/>
      <c r="BQV153" s="18"/>
      <c r="BQW153" s="18"/>
      <c r="BQX153" s="18"/>
      <c r="BQY153" s="18"/>
      <c r="BQZ153" s="18"/>
      <c r="BRA153" s="18"/>
      <c r="BRB153" s="18"/>
      <c r="BRC153" s="18"/>
      <c r="BRD153" s="18"/>
      <c r="BRE153" s="18"/>
      <c r="BRF153" s="18"/>
      <c r="BRG153" s="18"/>
      <c r="BRH153" s="18"/>
      <c r="BRI153" s="18"/>
      <c r="BRJ153" s="18"/>
      <c r="BRK153" s="18"/>
      <c r="BRL153" s="18"/>
      <c r="BRM153" s="18"/>
      <c r="BRN153" s="18"/>
      <c r="BRO153" s="18"/>
      <c r="BRP153" s="18"/>
      <c r="BRQ153" s="18"/>
      <c r="BRR153" s="18"/>
      <c r="BRS153" s="18"/>
      <c r="BRT153" s="18"/>
      <c r="BRU153" s="18"/>
      <c r="BRV153" s="18"/>
      <c r="BRW153" s="18"/>
      <c r="BRX153" s="18"/>
      <c r="BRY153" s="18"/>
      <c r="BRZ153" s="18"/>
      <c r="BSA153" s="18"/>
      <c r="BSB153" s="18"/>
      <c r="BSC153" s="18"/>
      <c r="BSD153" s="18"/>
      <c r="BSE153" s="18"/>
      <c r="BSF153" s="18"/>
      <c r="BSG153" s="18"/>
      <c r="BSH153" s="18"/>
      <c r="BSI153" s="18"/>
      <c r="BSJ153" s="18"/>
      <c r="BSK153" s="18"/>
      <c r="BSL153" s="18"/>
      <c r="BSM153" s="18"/>
      <c r="BSN153" s="18"/>
      <c r="BSO153" s="18"/>
      <c r="BSP153" s="18"/>
      <c r="BSQ153" s="18"/>
      <c r="BSR153" s="18"/>
      <c r="BSS153" s="18"/>
      <c r="BST153" s="18"/>
      <c r="BSU153" s="18"/>
      <c r="BSV153" s="18"/>
      <c r="BSW153" s="18"/>
      <c r="BSX153" s="18"/>
      <c r="BSY153" s="18"/>
      <c r="BSZ153" s="18"/>
      <c r="BTA153" s="18"/>
      <c r="BTB153" s="18"/>
      <c r="BTC153" s="18"/>
      <c r="BTD153" s="18"/>
      <c r="BTE153" s="18"/>
      <c r="BTF153" s="18"/>
      <c r="BTG153" s="18"/>
      <c r="BTH153" s="18"/>
      <c r="BTI153" s="18"/>
      <c r="BTJ153" s="18"/>
      <c r="BTK153" s="18"/>
      <c r="BTL153" s="18"/>
      <c r="BTM153" s="18"/>
      <c r="BTN153" s="18"/>
      <c r="BTO153" s="18"/>
      <c r="BTP153" s="18"/>
      <c r="BTQ153" s="18"/>
      <c r="BTR153" s="18"/>
      <c r="BTS153" s="18"/>
      <c r="BTT153" s="18"/>
      <c r="BTU153" s="18"/>
      <c r="BTV153" s="18"/>
      <c r="BTW153" s="18"/>
      <c r="BTX153" s="18"/>
      <c r="BTY153" s="18"/>
      <c r="BTZ153" s="18"/>
      <c r="BUA153" s="18"/>
      <c r="BUB153" s="18"/>
      <c r="BUC153" s="18"/>
      <c r="BUD153" s="18"/>
      <c r="BUE153" s="18"/>
      <c r="BUF153" s="18"/>
      <c r="BUG153" s="18"/>
      <c r="BUH153" s="18"/>
      <c r="BUI153" s="18"/>
      <c r="BUJ153" s="18"/>
      <c r="BUK153" s="18"/>
      <c r="BUL153" s="18"/>
      <c r="BUM153" s="18"/>
      <c r="BUN153" s="18"/>
      <c r="BUO153" s="18"/>
      <c r="BUP153" s="18"/>
      <c r="BUQ153" s="18"/>
      <c r="BUR153" s="18"/>
      <c r="BUS153" s="18"/>
      <c r="BUT153" s="18"/>
      <c r="BUU153" s="18"/>
      <c r="BUV153" s="18"/>
      <c r="BUW153" s="18"/>
      <c r="BUX153" s="18"/>
      <c r="BUY153" s="18"/>
      <c r="BUZ153" s="18"/>
      <c r="BVA153" s="18"/>
      <c r="BVB153" s="18"/>
      <c r="BVC153" s="18"/>
      <c r="BVD153" s="18"/>
      <c r="BVE153" s="18"/>
      <c r="BVF153" s="18"/>
      <c r="BVG153" s="18"/>
      <c r="BVH153" s="18"/>
      <c r="BVI153" s="18"/>
      <c r="BVJ153" s="18"/>
      <c r="BVK153" s="18"/>
      <c r="BVL153" s="18"/>
      <c r="BVM153" s="18"/>
      <c r="BVN153" s="18"/>
      <c r="BVO153" s="18"/>
      <c r="BVP153" s="18"/>
      <c r="BVQ153" s="18"/>
      <c r="BVR153" s="18"/>
      <c r="BVS153" s="18"/>
      <c r="BVT153" s="18"/>
      <c r="BVU153" s="18"/>
      <c r="BVV153" s="18"/>
      <c r="BVW153" s="18"/>
      <c r="BVX153" s="18"/>
      <c r="BVY153" s="18"/>
      <c r="BVZ153" s="18"/>
      <c r="BWA153" s="18"/>
      <c r="BWB153" s="18"/>
      <c r="BWC153" s="18"/>
      <c r="BWD153" s="18"/>
      <c r="BWE153" s="18"/>
      <c r="BWF153" s="18"/>
      <c r="BWG153" s="18"/>
      <c r="BWH153" s="18"/>
      <c r="BWI153" s="18"/>
      <c r="BWJ153" s="18"/>
      <c r="BWK153" s="18"/>
      <c r="BWL153" s="18"/>
      <c r="BWM153" s="18"/>
      <c r="BWN153" s="18"/>
      <c r="BWO153" s="18"/>
      <c r="BWP153" s="18"/>
      <c r="BWQ153" s="18"/>
      <c r="BWR153" s="18"/>
      <c r="BWS153" s="18"/>
      <c r="BWT153" s="18"/>
      <c r="BWU153" s="18"/>
      <c r="BWV153" s="18"/>
      <c r="BWW153" s="18"/>
      <c r="BWX153" s="18"/>
      <c r="BWY153" s="18"/>
      <c r="BWZ153" s="18"/>
      <c r="BXA153" s="18"/>
      <c r="BXB153" s="18"/>
      <c r="BXC153" s="18"/>
      <c r="BXD153" s="18"/>
      <c r="BXE153" s="18"/>
      <c r="BXF153" s="18"/>
      <c r="BXG153" s="18"/>
      <c r="BXH153" s="18"/>
      <c r="BXI153" s="18"/>
      <c r="BXJ153" s="18"/>
      <c r="BXK153" s="18"/>
      <c r="BXL153" s="18"/>
      <c r="BXM153" s="18"/>
      <c r="BXN153" s="18"/>
      <c r="BXO153" s="18"/>
      <c r="BXP153" s="18"/>
      <c r="BXQ153" s="18"/>
      <c r="BXR153" s="18"/>
      <c r="BXS153" s="18"/>
      <c r="BXT153" s="18"/>
      <c r="BXU153" s="18"/>
      <c r="BXV153" s="18"/>
      <c r="BXW153" s="18"/>
      <c r="BXX153" s="18"/>
      <c r="BXY153" s="18"/>
      <c r="BXZ153" s="18"/>
      <c r="BYA153" s="18"/>
      <c r="BYB153" s="18"/>
      <c r="BYC153" s="18"/>
      <c r="BYD153" s="18"/>
      <c r="BYE153" s="18"/>
      <c r="BYF153" s="18"/>
      <c r="BYG153" s="18"/>
      <c r="BYH153" s="18"/>
      <c r="BYI153" s="18"/>
      <c r="BYJ153" s="18"/>
      <c r="BYK153" s="18"/>
      <c r="BYL153" s="18"/>
      <c r="BYM153" s="18"/>
      <c r="BYN153" s="18"/>
      <c r="BYO153" s="18"/>
      <c r="BYP153" s="18"/>
      <c r="BYQ153" s="18"/>
      <c r="BYR153" s="18"/>
      <c r="BYS153" s="18"/>
      <c r="BYT153" s="18"/>
      <c r="BYU153" s="18"/>
      <c r="BYV153" s="18"/>
      <c r="BYW153" s="18"/>
      <c r="BYX153" s="18"/>
      <c r="BYY153" s="18"/>
      <c r="BYZ153" s="18"/>
      <c r="BZA153" s="18"/>
      <c r="BZB153" s="18"/>
      <c r="BZC153" s="18"/>
      <c r="BZD153" s="18"/>
      <c r="BZE153" s="18"/>
      <c r="BZF153" s="18"/>
      <c r="BZG153" s="18"/>
      <c r="BZH153" s="18"/>
      <c r="BZI153" s="18"/>
      <c r="BZJ153" s="18"/>
      <c r="BZK153" s="18"/>
      <c r="BZL153" s="18"/>
      <c r="BZM153" s="18"/>
      <c r="BZN153" s="18"/>
      <c r="BZO153" s="18"/>
      <c r="BZP153" s="18"/>
      <c r="BZQ153" s="18"/>
      <c r="BZR153" s="18"/>
      <c r="BZS153" s="18"/>
      <c r="BZT153" s="18"/>
      <c r="BZU153" s="18"/>
      <c r="BZV153" s="18"/>
      <c r="BZW153" s="18"/>
      <c r="BZX153" s="18"/>
      <c r="BZY153" s="18"/>
      <c r="BZZ153" s="18"/>
      <c r="CAA153" s="18"/>
      <c r="CAB153" s="18"/>
      <c r="CAC153" s="18"/>
      <c r="CAD153" s="18"/>
      <c r="CAE153" s="18"/>
      <c r="CAF153" s="18"/>
      <c r="CAG153" s="18"/>
      <c r="CAH153" s="18"/>
      <c r="CAI153" s="18"/>
      <c r="CAJ153" s="18"/>
      <c r="CAK153" s="18"/>
      <c r="CAL153" s="18"/>
      <c r="CAM153" s="18"/>
      <c r="CAN153" s="18"/>
      <c r="CAO153" s="18"/>
      <c r="CAP153" s="18"/>
      <c r="CAQ153" s="18"/>
      <c r="CAR153" s="18"/>
      <c r="CAS153" s="18"/>
      <c r="CAT153" s="18"/>
      <c r="CAU153" s="18"/>
      <c r="CAV153" s="18"/>
      <c r="CAW153" s="18"/>
      <c r="CAX153" s="18"/>
      <c r="CAY153" s="18"/>
      <c r="CAZ153" s="18"/>
      <c r="CBA153" s="18"/>
      <c r="CBB153" s="18"/>
      <c r="CBC153" s="18"/>
      <c r="CBD153" s="18"/>
      <c r="CBE153" s="18"/>
      <c r="CBF153" s="18"/>
      <c r="CBG153" s="18"/>
      <c r="CBH153" s="18"/>
      <c r="CBI153" s="18"/>
      <c r="CBJ153" s="18"/>
      <c r="CBK153" s="18"/>
      <c r="CBL153" s="18"/>
      <c r="CBM153" s="18"/>
      <c r="CBN153" s="18"/>
      <c r="CBO153" s="18"/>
      <c r="CBP153" s="18"/>
      <c r="CBQ153" s="18"/>
      <c r="CBR153" s="18"/>
      <c r="CBS153" s="18"/>
      <c r="CBT153" s="18"/>
      <c r="CBU153" s="18"/>
      <c r="CBV153" s="18"/>
      <c r="CBW153" s="18"/>
      <c r="CBX153" s="18"/>
      <c r="CBY153" s="18"/>
      <c r="CBZ153" s="18"/>
      <c r="CCA153" s="18"/>
      <c r="CCB153" s="18"/>
      <c r="CCC153" s="18"/>
      <c r="CCD153" s="18"/>
      <c r="CCE153" s="18"/>
      <c r="CCF153" s="18"/>
      <c r="CCG153" s="18"/>
      <c r="CCH153" s="18"/>
      <c r="CCI153" s="18"/>
      <c r="CCJ153" s="18"/>
      <c r="CCK153" s="18"/>
      <c r="CCL153" s="18"/>
      <c r="CCM153" s="18"/>
      <c r="CCN153" s="18"/>
      <c r="CCO153" s="18"/>
      <c r="CCP153" s="18"/>
      <c r="CCQ153" s="18"/>
      <c r="CCR153" s="18"/>
      <c r="CCS153" s="18"/>
      <c r="CCT153" s="18"/>
      <c r="CCU153" s="18"/>
      <c r="CCV153" s="18"/>
      <c r="CCW153" s="18"/>
      <c r="CCX153" s="18"/>
      <c r="CCY153" s="18"/>
      <c r="CCZ153" s="18"/>
      <c r="CDA153" s="18"/>
      <c r="CDB153" s="18"/>
      <c r="CDC153" s="18"/>
      <c r="CDD153" s="18"/>
      <c r="CDE153" s="18"/>
      <c r="CDF153" s="18"/>
      <c r="CDG153" s="18"/>
      <c r="CDH153" s="18"/>
      <c r="CDI153" s="18"/>
      <c r="CDJ153" s="18"/>
      <c r="CDK153" s="18"/>
      <c r="CDL153" s="18"/>
      <c r="CDM153" s="18"/>
      <c r="CDN153" s="18"/>
      <c r="CDO153" s="18"/>
      <c r="CDP153" s="18"/>
      <c r="CDQ153" s="18"/>
      <c r="CDR153" s="18"/>
      <c r="CDS153" s="18"/>
      <c r="CDT153" s="18"/>
      <c r="CDU153" s="18"/>
      <c r="CDV153" s="18"/>
      <c r="CDW153" s="18"/>
      <c r="CDX153" s="18"/>
      <c r="CDY153" s="18"/>
      <c r="CDZ153" s="18"/>
      <c r="CEA153" s="18"/>
      <c r="CEB153" s="18"/>
      <c r="CEC153" s="18"/>
      <c r="CED153" s="18"/>
      <c r="CEE153" s="18"/>
      <c r="CEF153" s="18"/>
      <c r="CEG153" s="18"/>
      <c r="CEH153" s="18"/>
      <c r="CEI153" s="18"/>
      <c r="CEJ153" s="18"/>
      <c r="CEK153" s="18"/>
      <c r="CEL153" s="18"/>
      <c r="CEM153" s="18"/>
      <c r="CEN153" s="18"/>
      <c r="CEO153" s="18"/>
      <c r="CEP153" s="18"/>
      <c r="CEQ153" s="18"/>
      <c r="CER153" s="18"/>
      <c r="CES153" s="18"/>
      <c r="CET153" s="18"/>
      <c r="CEU153" s="18"/>
      <c r="CEV153" s="18"/>
      <c r="CEW153" s="18"/>
      <c r="CEX153" s="18"/>
      <c r="CEY153" s="18"/>
      <c r="CEZ153" s="18"/>
      <c r="CFA153" s="18"/>
      <c r="CFB153" s="18"/>
      <c r="CFC153" s="18"/>
      <c r="CFD153" s="18"/>
      <c r="CFE153" s="18"/>
      <c r="CFF153" s="18"/>
      <c r="CFG153" s="18"/>
      <c r="CFH153" s="18"/>
      <c r="CFI153" s="18"/>
      <c r="CFJ153" s="18"/>
      <c r="CFK153" s="18"/>
      <c r="CFL153" s="18"/>
      <c r="CFM153" s="18"/>
      <c r="CFN153" s="18"/>
      <c r="CFO153" s="18"/>
      <c r="CFP153" s="18"/>
      <c r="CFQ153" s="18"/>
      <c r="CFR153" s="18"/>
      <c r="CFS153" s="18"/>
      <c r="CFT153" s="18"/>
      <c r="CFU153" s="18"/>
      <c r="CFV153" s="18"/>
      <c r="CFW153" s="18"/>
      <c r="CFX153" s="18"/>
      <c r="CFY153" s="18"/>
      <c r="CFZ153" s="18"/>
      <c r="CGA153" s="18"/>
      <c r="CGB153" s="18"/>
      <c r="CGC153" s="18"/>
      <c r="CGD153" s="18"/>
      <c r="CGE153" s="18"/>
      <c r="CGF153" s="18"/>
      <c r="CGG153" s="18"/>
      <c r="CGH153" s="18"/>
      <c r="CGI153" s="18"/>
      <c r="CGJ153" s="18"/>
      <c r="CGK153" s="18"/>
      <c r="CGL153" s="18"/>
      <c r="CGM153" s="18"/>
      <c r="CGN153" s="18"/>
      <c r="CGO153" s="18"/>
      <c r="CGP153" s="18"/>
      <c r="CGQ153" s="18"/>
      <c r="CGR153" s="18"/>
      <c r="CGS153" s="18"/>
      <c r="CGT153" s="18"/>
      <c r="CGU153" s="18"/>
      <c r="CGV153" s="18"/>
      <c r="CGW153" s="18"/>
      <c r="CGX153" s="18"/>
      <c r="CGY153" s="18"/>
      <c r="CGZ153" s="18"/>
      <c r="CHA153" s="18"/>
      <c r="CHB153" s="18"/>
      <c r="CHC153" s="18"/>
      <c r="CHD153" s="18"/>
      <c r="CHE153" s="18"/>
      <c r="CHF153" s="18"/>
      <c r="CHG153" s="18"/>
      <c r="CHH153" s="18"/>
      <c r="CHI153" s="18"/>
      <c r="CHJ153" s="18"/>
      <c r="CHK153" s="18"/>
      <c r="CHL153" s="18"/>
      <c r="CHM153" s="18"/>
      <c r="CHN153" s="18"/>
      <c r="CHO153" s="18"/>
      <c r="CHP153" s="18"/>
      <c r="CHQ153" s="18"/>
      <c r="CHR153" s="18"/>
      <c r="CHS153" s="18"/>
      <c r="CHT153" s="18"/>
      <c r="CHU153" s="18"/>
      <c r="CHV153" s="18"/>
      <c r="CHW153" s="18"/>
      <c r="CHX153" s="18"/>
      <c r="CHY153" s="18"/>
      <c r="CHZ153" s="18"/>
      <c r="CIA153" s="18"/>
      <c r="CIB153" s="18"/>
      <c r="CIC153" s="18"/>
      <c r="CID153" s="18"/>
      <c r="CIE153" s="18"/>
      <c r="CIF153" s="18"/>
      <c r="CIG153" s="18"/>
      <c r="CIH153" s="18"/>
      <c r="CII153" s="18"/>
      <c r="CIJ153" s="18"/>
      <c r="CIK153" s="18"/>
      <c r="CIL153" s="18"/>
      <c r="CIM153" s="18"/>
      <c r="CIN153" s="18"/>
      <c r="CIO153" s="18"/>
      <c r="CIP153" s="18"/>
      <c r="CIQ153" s="18"/>
      <c r="CIR153" s="18"/>
      <c r="CIS153" s="18"/>
      <c r="CIT153" s="18"/>
      <c r="CIU153" s="18"/>
      <c r="CIV153" s="18"/>
      <c r="CIW153" s="18"/>
      <c r="CIX153" s="18"/>
      <c r="CIY153" s="18"/>
      <c r="CIZ153" s="18"/>
      <c r="CJA153" s="18"/>
      <c r="CJB153" s="18"/>
      <c r="CJC153" s="18"/>
      <c r="CJD153" s="18"/>
      <c r="CJE153" s="18"/>
      <c r="CJF153" s="18"/>
      <c r="CJG153" s="18"/>
      <c r="CJH153" s="18"/>
      <c r="CJI153" s="18"/>
      <c r="CJJ153" s="18"/>
      <c r="CJK153" s="18"/>
      <c r="CJL153" s="18"/>
      <c r="CJM153" s="18"/>
      <c r="CJN153" s="18"/>
      <c r="CJO153" s="18"/>
      <c r="CJP153" s="18"/>
      <c r="CJQ153" s="18"/>
      <c r="CJR153" s="18"/>
      <c r="CJS153" s="18"/>
      <c r="CJT153" s="18"/>
      <c r="CJU153" s="18"/>
      <c r="CJV153" s="18"/>
      <c r="CJW153" s="18"/>
      <c r="CJX153" s="18"/>
      <c r="CJY153" s="18"/>
      <c r="CJZ153" s="18"/>
      <c r="CKA153" s="18"/>
      <c r="CKB153" s="18"/>
      <c r="CKC153" s="18"/>
      <c r="CKD153" s="18"/>
      <c r="CKE153" s="18"/>
      <c r="CKF153" s="18"/>
      <c r="CKG153" s="18"/>
      <c r="CKH153" s="18"/>
      <c r="CKI153" s="18"/>
      <c r="CKJ153" s="18"/>
      <c r="CKK153" s="18"/>
      <c r="CKL153" s="18"/>
      <c r="CKM153" s="18"/>
      <c r="CKN153" s="18"/>
      <c r="CKO153" s="18"/>
      <c r="CKP153" s="18"/>
      <c r="CKQ153" s="18"/>
      <c r="CKR153" s="18"/>
      <c r="CKS153" s="18"/>
      <c r="CKT153" s="18"/>
      <c r="CKU153" s="18"/>
      <c r="CKV153" s="18"/>
      <c r="CKW153" s="18"/>
      <c r="CKX153" s="18"/>
      <c r="CKY153" s="18"/>
      <c r="CKZ153" s="18"/>
      <c r="CLA153" s="18"/>
      <c r="CLB153" s="18"/>
      <c r="CLC153" s="18"/>
      <c r="CLD153" s="18"/>
      <c r="CLE153" s="18"/>
      <c r="CLF153" s="18"/>
      <c r="CLG153" s="18"/>
      <c r="CLH153" s="18"/>
      <c r="CLI153" s="18"/>
      <c r="CLJ153" s="18"/>
      <c r="CLK153" s="18"/>
      <c r="CLL153" s="18"/>
      <c r="CLM153" s="18"/>
      <c r="CLN153" s="18"/>
      <c r="CLO153" s="18"/>
      <c r="CLP153" s="18"/>
      <c r="CLQ153" s="18"/>
      <c r="CLR153" s="18"/>
      <c r="CLS153" s="18"/>
      <c r="CLT153" s="18"/>
      <c r="CLU153" s="18"/>
      <c r="CLV153" s="18"/>
      <c r="CLW153" s="18"/>
      <c r="CLX153" s="18"/>
      <c r="CLY153" s="18"/>
      <c r="CLZ153" s="18"/>
      <c r="CMA153" s="18"/>
      <c r="CMB153" s="18"/>
      <c r="CMC153" s="18"/>
      <c r="CMD153" s="18"/>
      <c r="CME153" s="18"/>
      <c r="CMF153" s="18"/>
      <c r="CMG153" s="18"/>
      <c r="CMH153" s="18"/>
      <c r="CMI153" s="18"/>
      <c r="CMJ153" s="18"/>
      <c r="CMK153" s="18"/>
      <c r="CML153" s="18"/>
      <c r="CMM153" s="18"/>
      <c r="CMN153" s="18"/>
      <c r="CMO153" s="18"/>
      <c r="CMP153" s="18"/>
      <c r="CMQ153" s="18"/>
      <c r="CMR153" s="18"/>
      <c r="CMS153" s="18"/>
      <c r="CMT153" s="18"/>
      <c r="CMU153" s="18"/>
      <c r="CMV153" s="18"/>
      <c r="CMW153" s="18"/>
      <c r="CMX153" s="18"/>
      <c r="CMY153" s="18"/>
      <c r="CMZ153" s="18"/>
      <c r="CNA153" s="18"/>
      <c r="CNB153" s="18"/>
      <c r="CNC153" s="18"/>
      <c r="CND153" s="18"/>
      <c r="CNE153" s="18"/>
      <c r="CNF153" s="18"/>
      <c r="CNG153" s="18"/>
      <c r="CNH153" s="18"/>
      <c r="CNI153" s="18"/>
      <c r="CNJ153" s="18"/>
      <c r="CNK153" s="18"/>
      <c r="CNL153" s="18"/>
      <c r="CNM153" s="18"/>
      <c r="CNN153" s="18"/>
      <c r="CNO153" s="18"/>
      <c r="CNP153" s="18"/>
      <c r="CNQ153" s="18"/>
      <c r="CNR153" s="18"/>
      <c r="CNS153" s="18"/>
      <c r="CNT153" s="18"/>
      <c r="CNU153" s="18"/>
      <c r="CNV153" s="18"/>
      <c r="CNW153" s="18"/>
      <c r="CNX153" s="18"/>
      <c r="CNY153" s="18"/>
      <c r="CNZ153" s="18"/>
      <c r="COA153" s="18"/>
      <c r="COB153" s="18"/>
      <c r="COC153" s="18"/>
      <c r="COD153" s="18"/>
      <c r="COE153" s="18"/>
      <c r="COF153" s="18"/>
      <c r="COG153" s="18"/>
      <c r="COH153" s="18"/>
      <c r="COI153" s="18"/>
      <c r="COJ153" s="18"/>
      <c r="COK153" s="18"/>
      <c r="COL153" s="18"/>
      <c r="COM153" s="18"/>
      <c r="CON153" s="18"/>
      <c r="COO153" s="18"/>
      <c r="COP153" s="18"/>
      <c r="COQ153" s="18"/>
      <c r="COR153" s="18"/>
      <c r="COS153" s="18"/>
      <c r="COT153" s="18"/>
      <c r="COU153" s="18"/>
      <c r="COV153" s="18"/>
      <c r="COW153" s="18"/>
      <c r="COX153" s="18"/>
      <c r="COY153" s="18"/>
      <c r="COZ153" s="18"/>
      <c r="CPA153" s="18"/>
      <c r="CPB153" s="18"/>
      <c r="CPC153" s="18"/>
      <c r="CPD153" s="18"/>
      <c r="CPE153" s="18"/>
      <c r="CPF153" s="18"/>
      <c r="CPG153" s="18"/>
      <c r="CPH153" s="18"/>
      <c r="CPI153" s="18"/>
      <c r="CPJ153" s="18"/>
      <c r="CPK153" s="18"/>
      <c r="CPL153" s="18"/>
      <c r="CPM153" s="18"/>
      <c r="CPN153" s="18"/>
      <c r="CPO153" s="18"/>
      <c r="CPP153" s="18"/>
      <c r="CPQ153" s="18"/>
      <c r="CPR153" s="18"/>
      <c r="CPS153" s="18"/>
      <c r="CPT153" s="18"/>
      <c r="CPU153" s="18"/>
      <c r="CPV153" s="18"/>
      <c r="CPW153" s="18"/>
      <c r="CPX153" s="18"/>
      <c r="CPY153" s="18"/>
      <c r="CPZ153" s="18"/>
      <c r="CQA153" s="18"/>
      <c r="CQB153" s="18"/>
      <c r="CQC153" s="18"/>
      <c r="CQD153" s="18"/>
      <c r="CQE153" s="18"/>
      <c r="CQF153" s="18"/>
      <c r="CQG153" s="18"/>
      <c r="CQH153" s="18"/>
      <c r="CQI153" s="18"/>
      <c r="CQJ153" s="18"/>
      <c r="CQK153" s="18"/>
      <c r="CQL153" s="18"/>
      <c r="CQM153" s="18"/>
      <c r="CQN153" s="18"/>
      <c r="CQO153" s="18"/>
      <c r="CQP153" s="18"/>
      <c r="CQQ153" s="18"/>
      <c r="CQR153" s="18"/>
      <c r="CQS153" s="18"/>
      <c r="CQT153" s="18"/>
      <c r="CQU153" s="18"/>
      <c r="CQV153" s="18"/>
      <c r="CQW153" s="18"/>
      <c r="CQX153" s="18"/>
      <c r="CQY153" s="18"/>
      <c r="CQZ153" s="18"/>
      <c r="CRA153" s="18"/>
      <c r="CRB153" s="18"/>
      <c r="CRC153" s="18"/>
      <c r="CRD153" s="18"/>
      <c r="CRE153" s="18"/>
      <c r="CRF153" s="18"/>
      <c r="CRG153" s="18"/>
      <c r="CRH153" s="18"/>
      <c r="CRI153" s="18"/>
      <c r="CRJ153" s="18"/>
      <c r="CRK153" s="18"/>
      <c r="CRL153" s="18"/>
      <c r="CRM153" s="18"/>
      <c r="CRN153" s="18"/>
      <c r="CRO153" s="18"/>
      <c r="CRP153" s="18"/>
      <c r="CRQ153" s="18"/>
      <c r="CRR153" s="18"/>
      <c r="CRS153" s="18"/>
      <c r="CRT153" s="18"/>
      <c r="CRU153" s="18"/>
      <c r="CRV153" s="18"/>
      <c r="CRW153" s="18"/>
      <c r="CRX153" s="18"/>
      <c r="CRY153" s="18"/>
      <c r="CRZ153" s="18"/>
      <c r="CSA153" s="18"/>
      <c r="CSB153" s="18"/>
      <c r="CSC153" s="18"/>
      <c r="CSD153" s="18"/>
      <c r="CSE153" s="18"/>
      <c r="CSF153" s="18"/>
      <c r="CSG153" s="18"/>
      <c r="CSH153" s="18"/>
      <c r="CSI153" s="18"/>
      <c r="CSJ153" s="18"/>
      <c r="CSK153" s="18"/>
      <c r="CSL153" s="18"/>
      <c r="CSM153" s="18"/>
      <c r="CSN153" s="18"/>
      <c r="CSO153" s="18"/>
      <c r="CSP153" s="18"/>
      <c r="CSQ153" s="18"/>
      <c r="CSR153" s="18"/>
      <c r="CSS153" s="18"/>
      <c r="CST153" s="18"/>
      <c r="CSU153" s="18"/>
      <c r="CSV153" s="18"/>
      <c r="CSW153" s="18"/>
      <c r="CSX153" s="18"/>
      <c r="CSY153" s="18"/>
      <c r="CSZ153" s="18"/>
      <c r="CTA153" s="18"/>
      <c r="CTB153" s="18"/>
      <c r="CTC153" s="18"/>
      <c r="CTD153" s="18"/>
      <c r="CTE153" s="18"/>
      <c r="CTF153" s="18"/>
      <c r="CTG153" s="18"/>
      <c r="CTH153" s="18"/>
      <c r="CTI153" s="18"/>
      <c r="CTJ153" s="18"/>
      <c r="CTK153" s="18"/>
      <c r="CTL153" s="18"/>
      <c r="CTM153" s="18"/>
      <c r="CTN153" s="18"/>
      <c r="CTO153" s="18"/>
      <c r="CTP153" s="18"/>
      <c r="CTQ153" s="18"/>
      <c r="CTR153" s="18"/>
      <c r="CTS153" s="18"/>
      <c r="CTT153" s="18"/>
      <c r="CTU153" s="18"/>
      <c r="CTV153" s="18"/>
      <c r="CTW153" s="18"/>
      <c r="CTX153" s="18"/>
      <c r="CTY153" s="18"/>
      <c r="CTZ153" s="18"/>
      <c r="CUA153" s="18"/>
      <c r="CUB153" s="18"/>
      <c r="CUC153" s="18"/>
      <c r="CUD153" s="18"/>
      <c r="CUE153" s="18"/>
      <c r="CUF153" s="18"/>
      <c r="CUG153" s="18"/>
      <c r="CUH153" s="18"/>
      <c r="CUI153" s="18"/>
      <c r="CUJ153" s="18"/>
      <c r="CUK153" s="18"/>
      <c r="CUL153" s="18"/>
      <c r="CUM153" s="18"/>
      <c r="CUN153" s="18"/>
      <c r="CUO153" s="18"/>
      <c r="CUP153" s="18"/>
      <c r="CUQ153" s="18"/>
      <c r="CUR153" s="18"/>
      <c r="CUS153" s="18"/>
      <c r="CUT153" s="18"/>
      <c r="CUU153" s="18"/>
      <c r="CUV153" s="18"/>
      <c r="CUW153" s="18"/>
      <c r="CUX153" s="18"/>
      <c r="CUY153" s="18"/>
      <c r="CUZ153" s="18"/>
      <c r="CVA153" s="18"/>
      <c r="CVB153" s="18"/>
      <c r="CVC153" s="18"/>
      <c r="CVD153" s="18"/>
      <c r="CVE153" s="18"/>
      <c r="CVF153" s="18"/>
      <c r="CVG153" s="18"/>
      <c r="CVH153" s="18"/>
      <c r="CVI153" s="18"/>
      <c r="CVJ153" s="18"/>
      <c r="CVK153" s="18"/>
      <c r="CVL153" s="18"/>
      <c r="CVM153" s="18"/>
      <c r="CVN153" s="18"/>
      <c r="CVO153" s="18"/>
      <c r="CVP153" s="18"/>
      <c r="CVQ153" s="18"/>
      <c r="CVR153" s="18"/>
      <c r="CVS153" s="18"/>
      <c r="CVT153" s="18"/>
      <c r="CVU153" s="18"/>
      <c r="CVV153" s="18"/>
      <c r="CVW153" s="18"/>
      <c r="CVX153" s="18"/>
      <c r="CVY153" s="18"/>
      <c r="CVZ153" s="18"/>
      <c r="CWA153" s="18"/>
      <c r="CWB153" s="18"/>
      <c r="CWC153" s="18"/>
      <c r="CWD153" s="18"/>
      <c r="CWE153" s="18"/>
      <c r="CWF153" s="18"/>
      <c r="CWG153" s="18"/>
      <c r="CWH153" s="18"/>
      <c r="CWI153" s="18"/>
      <c r="CWJ153" s="18"/>
      <c r="CWK153" s="18"/>
      <c r="CWL153" s="18"/>
      <c r="CWM153" s="18"/>
      <c r="CWN153" s="18"/>
      <c r="CWO153" s="18"/>
      <c r="CWP153" s="18"/>
      <c r="CWQ153" s="18"/>
      <c r="CWR153" s="18"/>
      <c r="CWS153" s="18"/>
      <c r="CWT153" s="18"/>
      <c r="CWU153" s="18"/>
      <c r="CWV153" s="18"/>
      <c r="CWW153" s="18"/>
      <c r="CWX153" s="18"/>
      <c r="CWY153" s="18"/>
      <c r="CWZ153" s="18"/>
      <c r="CXA153" s="18"/>
      <c r="CXB153" s="18"/>
      <c r="CXC153" s="18"/>
      <c r="CXD153" s="18"/>
      <c r="CXE153" s="18"/>
      <c r="CXF153" s="18"/>
      <c r="CXG153" s="18"/>
      <c r="CXH153" s="18"/>
      <c r="CXI153" s="18"/>
      <c r="CXJ153" s="18"/>
      <c r="CXK153" s="18"/>
      <c r="CXL153" s="18"/>
      <c r="CXM153" s="18"/>
      <c r="CXN153" s="18"/>
      <c r="CXO153" s="18"/>
      <c r="CXP153" s="18"/>
      <c r="CXQ153" s="18"/>
      <c r="CXR153" s="18"/>
      <c r="CXS153" s="18"/>
      <c r="CXT153" s="18"/>
      <c r="CXU153" s="18"/>
      <c r="CXV153" s="18"/>
      <c r="CXW153" s="18"/>
      <c r="CXX153" s="18"/>
      <c r="CXY153" s="18"/>
      <c r="CXZ153" s="18"/>
      <c r="CYA153" s="18"/>
      <c r="CYB153" s="18"/>
      <c r="CYC153" s="18"/>
      <c r="CYD153" s="18"/>
      <c r="CYE153" s="18"/>
      <c r="CYF153" s="18"/>
      <c r="CYG153" s="18"/>
      <c r="CYH153" s="18"/>
      <c r="CYI153" s="18"/>
      <c r="CYJ153" s="18"/>
      <c r="CYK153" s="18"/>
      <c r="CYL153" s="18"/>
      <c r="CYM153" s="18"/>
      <c r="CYN153" s="18"/>
      <c r="CYO153" s="18"/>
      <c r="CYP153" s="18"/>
      <c r="CYQ153" s="18"/>
      <c r="CYR153" s="18"/>
      <c r="CYS153" s="18"/>
      <c r="CYT153" s="18"/>
      <c r="CYU153" s="18"/>
      <c r="CYV153" s="18"/>
      <c r="CYW153" s="18"/>
      <c r="CYX153" s="18"/>
    </row>
    <row r="154" spans="1:2702" s="19" customFormat="1" x14ac:dyDescent="0.25">
      <c r="A154" s="14">
        <v>8</v>
      </c>
      <c r="B154" s="12" t="s">
        <v>89</v>
      </c>
      <c r="C154" s="10" t="s">
        <v>116</v>
      </c>
      <c r="D154" s="13">
        <v>1127</v>
      </c>
      <c r="E154" s="39"/>
      <c r="F154" s="39">
        <v>2885800</v>
      </c>
      <c r="G154" s="38"/>
      <c r="H154" s="38"/>
      <c r="I154" s="41"/>
      <c r="J154" s="47">
        <v>1</v>
      </c>
      <c r="K154" s="58"/>
      <c r="L154" s="58">
        <f>J154</f>
        <v>1</v>
      </c>
      <c r="M154" s="40">
        <f>F154*J154</f>
        <v>2885800</v>
      </c>
      <c r="N154" s="48" t="s">
        <v>153</v>
      </c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  <c r="AMH154" s="18"/>
      <c r="AMI154" s="18"/>
      <c r="AMJ154" s="18"/>
      <c r="AMK154" s="18"/>
      <c r="AML154" s="18"/>
      <c r="AMM154" s="18"/>
      <c r="AMN154" s="18"/>
      <c r="AMO154" s="18"/>
      <c r="AMP154" s="18"/>
      <c r="AMQ154" s="18"/>
      <c r="AMR154" s="18"/>
      <c r="AMS154" s="18"/>
      <c r="AMT154" s="18"/>
      <c r="AMU154" s="18"/>
      <c r="AMV154" s="18"/>
      <c r="AMW154" s="18"/>
      <c r="AMX154" s="18"/>
      <c r="AMY154" s="18"/>
      <c r="AMZ154" s="18"/>
      <c r="ANA154" s="18"/>
      <c r="ANB154" s="18"/>
      <c r="ANC154" s="18"/>
      <c r="AND154" s="18"/>
      <c r="ANE154" s="18"/>
      <c r="ANF154" s="18"/>
      <c r="ANG154" s="18"/>
      <c r="ANH154" s="18"/>
      <c r="ANI154" s="18"/>
      <c r="ANJ154" s="18"/>
      <c r="ANK154" s="18"/>
      <c r="ANL154" s="18"/>
      <c r="ANM154" s="18"/>
      <c r="ANN154" s="18"/>
      <c r="ANO154" s="18"/>
      <c r="ANP154" s="18"/>
      <c r="ANQ154" s="18"/>
      <c r="ANR154" s="18"/>
      <c r="ANS154" s="18"/>
      <c r="ANT154" s="18"/>
      <c r="ANU154" s="18"/>
      <c r="ANV154" s="18"/>
      <c r="ANW154" s="18"/>
      <c r="ANX154" s="18"/>
      <c r="ANY154" s="18"/>
      <c r="ANZ154" s="18"/>
      <c r="AOA154" s="18"/>
      <c r="AOB154" s="18"/>
      <c r="AOC154" s="18"/>
      <c r="AOD154" s="18"/>
      <c r="AOE154" s="18"/>
      <c r="AOF154" s="18"/>
      <c r="AOG154" s="18"/>
      <c r="AOH154" s="18"/>
      <c r="AOI154" s="18"/>
      <c r="AOJ154" s="18"/>
      <c r="AOK154" s="18"/>
      <c r="AOL154" s="18"/>
      <c r="AOM154" s="18"/>
      <c r="AON154" s="18"/>
      <c r="AOO154" s="18"/>
      <c r="AOP154" s="18"/>
      <c r="AOQ154" s="18"/>
      <c r="AOR154" s="18"/>
      <c r="AOS154" s="18"/>
      <c r="AOT154" s="18"/>
      <c r="AOU154" s="18"/>
      <c r="AOV154" s="18"/>
      <c r="AOW154" s="18"/>
      <c r="AOX154" s="18"/>
      <c r="AOY154" s="18"/>
      <c r="AOZ154" s="18"/>
      <c r="APA154" s="18"/>
      <c r="APB154" s="18"/>
      <c r="APC154" s="18"/>
      <c r="APD154" s="18"/>
      <c r="APE154" s="18"/>
      <c r="APF154" s="18"/>
      <c r="APG154" s="18"/>
      <c r="APH154" s="18"/>
      <c r="API154" s="18"/>
      <c r="APJ154" s="18"/>
      <c r="APK154" s="18"/>
      <c r="APL154" s="18"/>
      <c r="APM154" s="18"/>
      <c r="APN154" s="18"/>
      <c r="APO154" s="18"/>
      <c r="APP154" s="18"/>
      <c r="APQ154" s="18"/>
      <c r="APR154" s="18"/>
      <c r="APS154" s="18"/>
      <c r="APT154" s="18"/>
      <c r="APU154" s="18"/>
      <c r="APV154" s="18"/>
      <c r="APW154" s="18"/>
      <c r="APX154" s="18"/>
      <c r="APY154" s="18"/>
      <c r="APZ154" s="18"/>
      <c r="AQA154" s="18"/>
      <c r="AQB154" s="18"/>
      <c r="AQC154" s="18"/>
      <c r="AQD154" s="18"/>
      <c r="AQE154" s="18"/>
      <c r="AQF154" s="18"/>
      <c r="AQG154" s="18"/>
      <c r="AQH154" s="18"/>
      <c r="AQI154" s="18"/>
      <c r="AQJ154" s="18"/>
      <c r="AQK154" s="18"/>
      <c r="AQL154" s="18"/>
      <c r="AQM154" s="18"/>
      <c r="AQN154" s="18"/>
      <c r="AQO154" s="18"/>
      <c r="AQP154" s="18"/>
      <c r="AQQ154" s="18"/>
      <c r="AQR154" s="18"/>
      <c r="AQS154" s="18"/>
      <c r="AQT154" s="18"/>
      <c r="AQU154" s="18"/>
      <c r="AQV154" s="18"/>
      <c r="AQW154" s="18"/>
      <c r="AQX154" s="18"/>
      <c r="AQY154" s="18"/>
      <c r="AQZ154" s="18"/>
      <c r="ARA154" s="18"/>
      <c r="ARB154" s="18"/>
      <c r="ARC154" s="18"/>
      <c r="ARD154" s="18"/>
      <c r="ARE154" s="18"/>
      <c r="ARF154" s="18"/>
      <c r="ARG154" s="18"/>
      <c r="ARH154" s="18"/>
      <c r="ARI154" s="18"/>
      <c r="ARJ154" s="18"/>
      <c r="ARK154" s="18"/>
      <c r="ARL154" s="18"/>
      <c r="ARM154" s="18"/>
      <c r="ARN154" s="18"/>
      <c r="ARO154" s="18"/>
      <c r="ARP154" s="18"/>
      <c r="ARQ154" s="18"/>
      <c r="ARR154" s="18"/>
      <c r="ARS154" s="18"/>
      <c r="ART154" s="18"/>
      <c r="ARU154" s="18"/>
      <c r="ARV154" s="18"/>
      <c r="ARW154" s="18"/>
      <c r="ARX154" s="18"/>
      <c r="ARY154" s="18"/>
      <c r="ARZ154" s="18"/>
      <c r="ASA154" s="18"/>
      <c r="ASB154" s="18"/>
      <c r="ASC154" s="18"/>
      <c r="ASD154" s="18"/>
      <c r="ASE154" s="18"/>
      <c r="ASF154" s="18"/>
      <c r="ASG154" s="18"/>
      <c r="ASH154" s="18"/>
      <c r="ASI154" s="18"/>
      <c r="ASJ154" s="18"/>
      <c r="ASK154" s="18"/>
      <c r="ASL154" s="18"/>
      <c r="ASM154" s="18"/>
      <c r="ASN154" s="18"/>
      <c r="ASO154" s="18"/>
      <c r="ASP154" s="18"/>
      <c r="ASQ154" s="18"/>
      <c r="ASR154" s="18"/>
      <c r="ASS154" s="18"/>
      <c r="AST154" s="18"/>
      <c r="ASU154" s="18"/>
      <c r="ASV154" s="18"/>
      <c r="ASW154" s="18"/>
      <c r="ASX154" s="18"/>
      <c r="ASY154" s="18"/>
      <c r="ASZ154" s="18"/>
      <c r="ATA154" s="18"/>
      <c r="ATB154" s="18"/>
      <c r="ATC154" s="18"/>
      <c r="ATD154" s="18"/>
      <c r="ATE154" s="18"/>
      <c r="ATF154" s="18"/>
      <c r="ATG154" s="18"/>
      <c r="ATH154" s="18"/>
      <c r="ATI154" s="18"/>
      <c r="ATJ154" s="18"/>
      <c r="ATK154" s="18"/>
      <c r="ATL154" s="18"/>
      <c r="ATM154" s="18"/>
      <c r="ATN154" s="18"/>
      <c r="ATO154" s="18"/>
      <c r="ATP154" s="18"/>
      <c r="ATQ154" s="18"/>
      <c r="ATR154" s="18"/>
      <c r="ATS154" s="18"/>
      <c r="ATT154" s="18"/>
      <c r="ATU154" s="18"/>
      <c r="ATV154" s="18"/>
      <c r="ATW154" s="18"/>
      <c r="ATX154" s="18"/>
      <c r="ATY154" s="18"/>
      <c r="ATZ154" s="18"/>
      <c r="AUA154" s="18"/>
      <c r="AUB154" s="18"/>
      <c r="AUC154" s="18"/>
      <c r="AUD154" s="18"/>
      <c r="AUE154" s="18"/>
      <c r="AUF154" s="18"/>
      <c r="AUG154" s="18"/>
      <c r="AUH154" s="18"/>
      <c r="AUI154" s="18"/>
      <c r="AUJ154" s="18"/>
      <c r="AUK154" s="18"/>
      <c r="AUL154" s="18"/>
      <c r="AUM154" s="18"/>
      <c r="AUN154" s="18"/>
      <c r="AUO154" s="18"/>
      <c r="AUP154" s="18"/>
      <c r="AUQ154" s="18"/>
      <c r="AUR154" s="18"/>
      <c r="AUS154" s="18"/>
      <c r="AUT154" s="18"/>
      <c r="AUU154" s="18"/>
      <c r="AUV154" s="18"/>
      <c r="AUW154" s="18"/>
      <c r="AUX154" s="18"/>
      <c r="AUY154" s="18"/>
      <c r="AUZ154" s="18"/>
      <c r="AVA154" s="18"/>
      <c r="AVB154" s="18"/>
      <c r="AVC154" s="18"/>
      <c r="AVD154" s="18"/>
      <c r="AVE154" s="18"/>
      <c r="AVF154" s="18"/>
      <c r="AVG154" s="18"/>
      <c r="AVH154" s="18"/>
      <c r="AVI154" s="18"/>
      <c r="AVJ154" s="18"/>
      <c r="AVK154" s="18"/>
      <c r="AVL154" s="18"/>
      <c r="AVM154" s="18"/>
      <c r="AVN154" s="18"/>
      <c r="AVO154" s="18"/>
      <c r="AVP154" s="18"/>
      <c r="AVQ154" s="18"/>
      <c r="AVR154" s="18"/>
      <c r="AVS154" s="18"/>
      <c r="AVT154" s="18"/>
      <c r="AVU154" s="18"/>
      <c r="AVV154" s="18"/>
      <c r="AVW154" s="18"/>
      <c r="AVX154" s="18"/>
      <c r="AVY154" s="18"/>
      <c r="AVZ154" s="18"/>
      <c r="AWA154" s="18"/>
      <c r="AWB154" s="18"/>
      <c r="AWC154" s="18"/>
      <c r="AWD154" s="18"/>
      <c r="AWE154" s="18"/>
      <c r="AWF154" s="18"/>
      <c r="AWG154" s="18"/>
      <c r="AWH154" s="18"/>
      <c r="AWI154" s="18"/>
      <c r="AWJ154" s="18"/>
      <c r="AWK154" s="18"/>
      <c r="AWL154" s="18"/>
      <c r="AWM154" s="18"/>
      <c r="AWN154" s="18"/>
      <c r="AWO154" s="18"/>
      <c r="AWP154" s="18"/>
      <c r="AWQ154" s="18"/>
      <c r="AWR154" s="18"/>
      <c r="AWS154" s="18"/>
      <c r="AWT154" s="18"/>
      <c r="AWU154" s="18"/>
      <c r="AWV154" s="18"/>
      <c r="AWW154" s="18"/>
      <c r="AWX154" s="18"/>
      <c r="AWY154" s="18"/>
      <c r="AWZ154" s="18"/>
      <c r="AXA154" s="18"/>
      <c r="AXB154" s="18"/>
      <c r="AXC154" s="18"/>
      <c r="AXD154" s="18"/>
      <c r="AXE154" s="18"/>
      <c r="AXF154" s="18"/>
      <c r="AXG154" s="18"/>
      <c r="AXH154" s="18"/>
      <c r="AXI154" s="18"/>
      <c r="AXJ154" s="18"/>
      <c r="AXK154" s="18"/>
      <c r="AXL154" s="18"/>
      <c r="AXM154" s="18"/>
      <c r="AXN154" s="18"/>
      <c r="AXO154" s="18"/>
      <c r="AXP154" s="18"/>
      <c r="AXQ154" s="18"/>
      <c r="AXR154" s="18"/>
      <c r="AXS154" s="18"/>
      <c r="AXT154" s="18"/>
      <c r="AXU154" s="18"/>
      <c r="AXV154" s="18"/>
      <c r="AXW154" s="18"/>
      <c r="AXX154" s="18"/>
      <c r="AXY154" s="18"/>
      <c r="AXZ154" s="18"/>
      <c r="AYA154" s="18"/>
      <c r="AYB154" s="18"/>
      <c r="AYC154" s="18"/>
      <c r="AYD154" s="18"/>
      <c r="AYE154" s="18"/>
      <c r="AYF154" s="18"/>
      <c r="AYG154" s="18"/>
      <c r="AYH154" s="18"/>
      <c r="AYI154" s="18"/>
      <c r="AYJ154" s="18"/>
      <c r="AYK154" s="18"/>
      <c r="AYL154" s="18"/>
      <c r="AYM154" s="18"/>
      <c r="AYN154" s="18"/>
      <c r="AYO154" s="18"/>
      <c r="AYP154" s="18"/>
      <c r="AYQ154" s="18"/>
      <c r="AYR154" s="18"/>
      <c r="AYS154" s="18"/>
      <c r="AYT154" s="18"/>
      <c r="AYU154" s="18"/>
      <c r="AYV154" s="18"/>
      <c r="AYW154" s="18"/>
      <c r="AYX154" s="18"/>
      <c r="AYY154" s="18"/>
      <c r="AYZ154" s="18"/>
      <c r="AZA154" s="18"/>
      <c r="AZB154" s="18"/>
      <c r="AZC154" s="18"/>
      <c r="AZD154" s="18"/>
      <c r="AZE154" s="18"/>
      <c r="AZF154" s="18"/>
      <c r="AZG154" s="18"/>
      <c r="AZH154" s="18"/>
      <c r="AZI154" s="18"/>
      <c r="AZJ154" s="18"/>
      <c r="AZK154" s="18"/>
      <c r="AZL154" s="18"/>
      <c r="AZM154" s="18"/>
      <c r="AZN154" s="18"/>
      <c r="AZO154" s="18"/>
      <c r="AZP154" s="18"/>
      <c r="AZQ154" s="18"/>
      <c r="AZR154" s="18"/>
      <c r="AZS154" s="18"/>
      <c r="AZT154" s="18"/>
      <c r="AZU154" s="18"/>
      <c r="AZV154" s="18"/>
      <c r="AZW154" s="18"/>
      <c r="AZX154" s="18"/>
      <c r="AZY154" s="18"/>
      <c r="AZZ154" s="18"/>
      <c r="BAA154" s="18"/>
      <c r="BAB154" s="18"/>
      <c r="BAC154" s="18"/>
      <c r="BAD154" s="18"/>
      <c r="BAE154" s="18"/>
      <c r="BAF154" s="18"/>
      <c r="BAG154" s="18"/>
      <c r="BAH154" s="18"/>
      <c r="BAI154" s="18"/>
      <c r="BAJ154" s="18"/>
      <c r="BAK154" s="18"/>
      <c r="BAL154" s="18"/>
      <c r="BAM154" s="18"/>
      <c r="BAN154" s="18"/>
      <c r="BAO154" s="18"/>
      <c r="BAP154" s="18"/>
      <c r="BAQ154" s="18"/>
      <c r="BAR154" s="18"/>
      <c r="BAS154" s="18"/>
      <c r="BAT154" s="18"/>
      <c r="BAU154" s="18"/>
      <c r="BAV154" s="18"/>
      <c r="BAW154" s="18"/>
      <c r="BAX154" s="18"/>
      <c r="BAY154" s="18"/>
      <c r="BAZ154" s="18"/>
      <c r="BBA154" s="18"/>
      <c r="BBB154" s="18"/>
      <c r="BBC154" s="18"/>
      <c r="BBD154" s="18"/>
      <c r="BBE154" s="18"/>
      <c r="BBF154" s="18"/>
      <c r="BBG154" s="18"/>
      <c r="BBH154" s="18"/>
      <c r="BBI154" s="18"/>
      <c r="BBJ154" s="18"/>
      <c r="BBK154" s="18"/>
      <c r="BBL154" s="18"/>
      <c r="BBM154" s="18"/>
      <c r="BBN154" s="18"/>
      <c r="BBO154" s="18"/>
      <c r="BBP154" s="18"/>
      <c r="BBQ154" s="18"/>
      <c r="BBR154" s="18"/>
      <c r="BBS154" s="18"/>
      <c r="BBT154" s="18"/>
      <c r="BBU154" s="18"/>
      <c r="BBV154" s="18"/>
      <c r="BBW154" s="18"/>
      <c r="BBX154" s="18"/>
      <c r="BBY154" s="18"/>
      <c r="BBZ154" s="18"/>
      <c r="BCA154" s="18"/>
      <c r="BCB154" s="18"/>
      <c r="BCC154" s="18"/>
      <c r="BCD154" s="18"/>
      <c r="BCE154" s="18"/>
      <c r="BCF154" s="18"/>
      <c r="BCG154" s="18"/>
      <c r="BCH154" s="18"/>
      <c r="BCI154" s="18"/>
      <c r="BCJ154" s="18"/>
      <c r="BCK154" s="18"/>
      <c r="BCL154" s="18"/>
      <c r="BCM154" s="18"/>
      <c r="BCN154" s="18"/>
      <c r="BCO154" s="18"/>
      <c r="BCP154" s="18"/>
      <c r="BCQ154" s="18"/>
      <c r="BCR154" s="18"/>
      <c r="BCS154" s="18"/>
      <c r="BCT154" s="18"/>
      <c r="BCU154" s="18"/>
      <c r="BCV154" s="18"/>
      <c r="BCW154" s="18"/>
      <c r="BCX154" s="18"/>
      <c r="BCY154" s="18"/>
      <c r="BCZ154" s="18"/>
      <c r="BDA154" s="18"/>
      <c r="BDB154" s="18"/>
      <c r="BDC154" s="18"/>
      <c r="BDD154" s="18"/>
      <c r="BDE154" s="18"/>
      <c r="BDF154" s="18"/>
      <c r="BDG154" s="18"/>
      <c r="BDH154" s="18"/>
      <c r="BDI154" s="18"/>
      <c r="BDJ154" s="18"/>
      <c r="BDK154" s="18"/>
      <c r="BDL154" s="18"/>
      <c r="BDM154" s="18"/>
      <c r="BDN154" s="18"/>
      <c r="BDO154" s="18"/>
      <c r="BDP154" s="18"/>
      <c r="BDQ154" s="18"/>
      <c r="BDR154" s="18"/>
      <c r="BDS154" s="18"/>
      <c r="BDT154" s="18"/>
      <c r="BDU154" s="18"/>
      <c r="BDV154" s="18"/>
      <c r="BDW154" s="18"/>
      <c r="BDX154" s="18"/>
      <c r="BDY154" s="18"/>
      <c r="BDZ154" s="18"/>
      <c r="BEA154" s="18"/>
      <c r="BEB154" s="18"/>
      <c r="BEC154" s="18"/>
      <c r="BED154" s="18"/>
      <c r="BEE154" s="18"/>
      <c r="BEF154" s="18"/>
      <c r="BEG154" s="18"/>
      <c r="BEH154" s="18"/>
      <c r="BEI154" s="18"/>
      <c r="BEJ154" s="18"/>
      <c r="BEK154" s="18"/>
      <c r="BEL154" s="18"/>
      <c r="BEM154" s="18"/>
      <c r="BEN154" s="18"/>
      <c r="BEO154" s="18"/>
      <c r="BEP154" s="18"/>
      <c r="BEQ154" s="18"/>
      <c r="BER154" s="18"/>
      <c r="BES154" s="18"/>
      <c r="BET154" s="18"/>
      <c r="BEU154" s="18"/>
      <c r="BEV154" s="18"/>
      <c r="BEW154" s="18"/>
      <c r="BEX154" s="18"/>
      <c r="BEY154" s="18"/>
      <c r="BEZ154" s="18"/>
      <c r="BFA154" s="18"/>
      <c r="BFB154" s="18"/>
      <c r="BFC154" s="18"/>
      <c r="BFD154" s="18"/>
      <c r="BFE154" s="18"/>
      <c r="BFF154" s="18"/>
      <c r="BFG154" s="18"/>
      <c r="BFH154" s="18"/>
      <c r="BFI154" s="18"/>
      <c r="BFJ154" s="18"/>
      <c r="BFK154" s="18"/>
      <c r="BFL154" s="18"/>
      <c r="BFM154" s="18"/>
      <c r="BFN154" s="18"/>
      <c r="BFO154" s="18"/>
      <c r="BFP154" s="18"/>
      <c r="BFQ154" s="18"/>
      <c r="BFR154" s="18"/>
      <c r="BFS154" s="18"/>
      <c r="BFT154" s="18"/>
      <c r="BFU154" s="18"/>
      <c r="BFV154" s="18"/>
      <c r="BFW154" s="18"/>
      <c r="BFX154" s="18"/>
      <c r="BFY154" s="18"/>
      <c r="BFZ154" s="18"/>
      <c r="BGA154" s="18"/>
      <c r="BGB154" s="18"/>
      <c r="BGC154" s="18"/>
      <c r="BGD154" s="18"/>
      <c r="BGE154" s="18"/>
      <c r="BGF154" s="18"/>
      <c r="BGG154" s="18"/>
      <c r="BGH154" s="18"/>
      <c r="BGI154" s="18"/>
      <c r="BGJ154" s="18"/>
      <c r="BGK154" s="18"/>
      <c r="BGL154" s="18"/>
      <c r="BGM154" s="18"/>
      <c r="BGN154" s="18"/>
      <c r="BGO154" s="18"/>
      <c r="BGP154" s="18"/>
      <c r="BGQ154" s="18"/>
      <c r="BGR154" s="18"/>
      <c r="BGS154" s="18"/>
      <c r="BGT154" s="18"/>
      <c r="BGU154" s="18"/>
      <c r="BGV154" s="18"/>
      <c r="BGW154" s="18"/>
      <c r="BGX154" s="18"/>
      <c r="BGY154" s="18"/>
      <c r="BGZ154" s="18"/>
      <c r="BHA154" s="18"/>
      <c r="BHB154" s="18"/>
      <c r="BHC154" s="18"/>
      <c r="BHD154" s="18"/>
      <c r="BHE154" s="18"/>
      <c r="BHF154" s="18"/>
      <c r="BHG154" s="18"/>
      <c r="BHH154" s="18"/>
      <c r="BHI154" s="18"/>
      <c r="BHJ154" s="18"/>
      <c r="BHK154" s="18"/>
      <c r="BHL154" s="18"/>
      <c r="BHM154" s="18"/>
      <c r="BHN154" s="18"/>
      <c r="BHO154" s="18"/>
      <c r="BHP154" s="18"/>
      <c r="BHQ154" s="18"/>
      <c r="BHR154" s="18"/>
      <c r="BHS154" s="18"/>
      <c r="BHT154" s="18"/>
      <c r="BHU154" s="18"/>
      <c r="BHV154" s="18"/>
      <c r="BHW154" s="18"/>
      <c r="BHX154" s="18"/>
      <c r="BHY154" s="18"/>
      <c r="BHZ154" s="18"/>
      <c r="BIA154" s="18"/>
      <c r="BIB154" s="18"/>
      <c r="BIC154" s="18"/>
      <c r="BID154" s="18"/>
      <c r="BIE154" s="18"/>
      <c r="BIF154" s="18"/>
      <c r="BIG154" s="18"/>
      <c r="BIH154" s="18"/>
      <c r="BII154" s="18"/>
      <c r="BIJ154" s="18"/>
      <c r="BIK154" s="18"/>
      <c r="BIL154" s="18"/>
      <c r="BIM154" s="18"/>
      <c r="BIN154" s="18"/>
      <c r="BIO154" s="18"/>
      <c r="BIP154" s="18"/>
      <c r="BIQ154" s="18"/>
      <c r="BIR154" s="18"/>
      <c r="BIS154" s="18"/>
      <c r="BIT154" s="18"/>
      <c r="BIU154" s="18"/>
      <c r="BIV154" s="18"/>
      <c r="BIW154" s="18"/>
      <c r="BIX154" s="18"/>
      <c r="BIY154" s="18"/>
      <c r="BIZ154" s="18"/>
      <c r="BJA154" s="18"/>
      <c r="BJB154" s="18"/>
      <c r="BJC154" s="18"/>
      <c r="BJD154" s="18"/>
      <c r="BJE154" s="18"/>
      <c r="BJF154" s="18"/>
      <c r="BJG154" s="18"/>
      <c r="BJH154" s="18"/>
      <c r="BJI154" s="18"/>
      <c r="BJJ154" s="18"/>
      <c r="BJK154" s="18"/>
      <c r="BJL154" s="18"/>
      <c r="BJM154" s="18"/>
      <c r="BJN154" s="18"/>
      <c r="BJO154" s="18"/>
      <c r="BJP154" s="18"/>
      <c r="BJQ154" s="18"/>
      <c r="BJR154" s="18"/>
      <c r="BJS154" s="18"/>
      <c r="BJT154" s="18"/>
      <c r="BJU154" s="18"/>
      <c r="BJV154" s="18"/>
      <c r="BJW154" s="18"/>
      <c r="BJX154" s="18"/>
      <c r="BJY154" s="18"/>
      <c r="BJZ154" s="18"/>
      <c r="BKA154" s="18"/>
      <c r="BKB154" s="18"/>
      <c r="BKC154" s="18"/>
      <c r="BKD154" s="18"/>
      <c r="BKE154" s="18"/>
      <c r="BKF154" s="18"/>
      <c r="BKG154" s="18"/>
      <c r="BKH154" s="18"/>
      <c r="BKI154" s="18"/>
      <c r="BKJ154" s="18"/>
      <c r="BKK154" s="18"/>
      <c r="BKL154" s="18"/>
      <c r="BKM154" s="18"/>
      <c r="BKN154" s="18"/>
      <c r="BKO154" s="18"/>
      <c r="BKP154" s="18"/>
      <c r="BKQ154" s="18"/>
      <c r="BKR154" s="18"/>
      <c r="BKS154" s="18"/>
      <c r="BKT154" s="18"/>
      <c r="BKU154" s="18"/>
      <c r="BKV154" s="18"/>
      <c r="BKW154" s="18"/>
      <c r="BKX154" s="18"/>
      <c r="BKY154" s="18"/>
      <c r="BKZ154" s="18"/>
      <c r="BLA154" s="18"/>
      <c r="BLB154" s="18"/>
      <c r="BLC154" s="18"/>
      <c r="BLD154" s="18"/>
      <c r="BLE154" s="18"/>
      <c r="BLF154" s="18"/>
      <c r="BLG154" s="18"/>
      <c r="BLH154" s="18"/>
      <c r="BLI154" s="18"/>
      <c r="BLJ154" s="18"/>
      <c r="BLK154" s="18"/>
      <c r="BLL154" s="18"/>
      <c r="BLM154" s="18"/>
      <c r="BLN154" s="18"/>
      <c r="BLO154" s="18"/>
      <c r="BLP154" s="18"/>
      <c r="BLQ154" s="18"/>
      <c r="BLR154" s="18"/>
      <c r="BLS154" s="18"/>
      <c r="BLT154" s="18"/>
      <c r="BLU154" s="18"/>
      <c r="BLV154" s="18"/>
      <c r="BLW154" s="18"/>
      <c r="BLX154" s="18"/>
      <c r="BLY154" s="18"/>
      <c r="BLZ154" s="18"/>
      <c r="BMA154" s="18"/>
      <c r="BMB154" s="18"/>
      <c r="BMC154" s="18"/>
      <c r="BMD154" s="18"/>
      <c r="BME154" s="18"/>
      <c r="BMF154" s="18"/>
      <c r="BMG154" s="18"/>
      <c r="BMH154" s="18"/>
      <c r="BMI154" s="18"/>
      <c r="BMJ154" s="18"/>
      <c r="BMK154" s="18"/>
      <c r="BML154" s="18"/>
      <c r="BMM154" s="18"/>
      <c r="BMN154" s="18"/>
      <c r="BMO154" s="18"/>
      <c r="BMP154" s="18"/>
      <c r="BMQ154" s="18"/>
      <c r="BMR154" s="18"/>
      <c r="BMS154" s="18"/>
      <c r="BMT154" s="18"/>
      <c r="BMU154" s="18"/>
      <c r="BMV154" s="18"/>
      <c r="BMW154" s="18"/>
      <c r="BMX154" s="18"/>
      <c r="BMY154" s="18"/>
      <c r="BMZ154" s="18"/>
      <c r="BNA154" s="18"/>
      <c r="BNB154" s="18"/>
      <c r="BNC154" s="18"/>
      <c r="BND154" s="18"/>
      <c r="BNE154" s="18"/>
      <c r="BNF154" s="18"/>
      <c r="BNG154" s="18"/>
      <c r="BNH154" s="18"/>
      <c r="BNI154" s="18"/>
      <c r="BNJ154" s="18"/>
      <c r="BNK154" s="18"/>
      <c r="BNL154" s="18"/>
      <c r="BNM154" s="18"/>
      <c r="BNN154" s="18"/>
      <c r="BNO154" s="18"/>
      <c r="BNP154" s="18"/>
      <c r="BNQ154" s="18"/>
      <c r="BNR154" s="18"/>
      <c r="BNS154" s="18"/>
      <c r="BNT154" s="18"/>
      <c r="BNU154" s="18"/>
      <c r="BNV154" s="18"/>
      <c r="BNW154" s="18"/>
      <c r="BNX154" s="18"/>
      <c r="BNY154" s="18"/>
      <c r="BNZ154" s="18"/>
      <c r="BOA154" s="18"/>
      <c r="BOB154" s="18"/>
      <c r="BOC154" s="18"/>
      <c r="BOD154" s="18"/>
      <c r="BOE154" s="18"/>
      <c r="BOF154" s="18"/>
      <c r="BOG154" s="18"/>
      <c r="BOH154" s="18"/>
      <c r="BOI154" s="18"/>
      <c r="BOJ154" s="18"/>
      <c r="BOK154" s="18"/>
      <c r="BOL154" s="18"/>
      <c r="BOM154" s="18"/>
      <c r="BON154" s="18"/>
      <c r="BOO154" s="18"/>
      <c r="BOP154" s="18"/>
      <c r="BOQ154" s="18"/>
      <c r="BOR154" s="18"/>
      <c r="BOS154" s="18"/>
      <c r="BOT154" s="18"/>
      <c r="BOU154" s="18"/>
      <c r="BOV154" s="18"/>
      <c r="BOW154" s="18"/>
      <c r="BOX154" s="18"/>
      <c r="BOY154" s="18"/>
      <c r="BOZ154" s="18"/>
      <c r="BPA154" s="18"/>
      <c r="BPB154" s="18"/>
      <c r="BPC154" s="18"/>
      <c r="BPD154" s="18"/>
      <c r="BPE154" s="18"/>
      <c r="BPF154" s="18"/>
      <c r="BPG154" s="18"/>
      <c r="BPH154" s="18"/>
      <c r="BPI154" s="18"/>
      <c r="BPJ154" s="18"/>
      <c r="BPK154" s="18"/>
      <c r="BPL154" s="18"/>
      <c r="BPM154" s="18"/>
      <c r="BPN154" s="18"/>
      <c r="BPO154" s="18"/>
      <c r="BPP154" s="18"/>
      <c r="BPQ154" s="18"/>
      <c r="BPR154" s="18"/>
      <c r="BPS154" s="18"/>
      <c r="BPT154" s="18"/>
      <c r="BPU154" s="18"/>
      <c r="BPV154" s="18"/>
      <c r="BPW154" s="18"/>
      <c r="BPX154" s="18"/>
      <c r="BPY154" s="18"/>
      <c r="BPZ154" s="18"/>
      <c r="BQA154" s="18"/>
      <c r="BQB154" s="18"/>
      <c r="BQC154" s="18"/>
      <c r="BQD154" s="18"/>
      <c r="BQE154" s="18"/>
      <c r="BQF154" s="18"/>
      <c r="BQG154" s="18"/>
      <c r="BQH154" s="18"/>
      <c r="BQI154" s="18"/>
      <c r="BQJ154" s="18"/>
      <c r="BQK154" s="18"/>
      <c r="BQL154" s="18"/>
      <c r="BQM154" s="18"/>
      <c r="BQN154" s="18"/>
      <c r="BQO154" s="18"/>
      <c r="BQP154" s="18"/>
      <c r="BQQ154" s="18"/>
      <c r="BQR154" s="18"/>
      <c r="BQS154" s="18"/>
      <c r="BQT154" s="18"/>
      <c r="BQU154" s="18"/>
      <c r="BQV154" s="18"/>
      <c r="BQW154" s="18"/>
      <c r="BQX154" s="18"/>
      <c r="BQY154" s="18"/>
      <c r="BQZ154" s="18"/>
      <c r="BRA154" s="18"/>
      <c r="BRB154" s="18"/>
      <c r="BRC154" s="18"/>
      <c r="BRD154" s="18"/>
      <c r="BRE154" s="18"/>
      <c r="BRF154" s="18"/>
      <c r="BRG154" s="18"/>
      <c r="BRH154" s="18"/>
      <c r="BRI154" s="18"/>
      <c r="BRJ154" s="18"/>
      <c r="BRK154" s="18"/>
      <c r="BRL154" s="18"/>
      <c r="BRM154" s="18"/>
      <c r="BRN154" s="18"/>
      <c r="BRO154" s="18"/>
      <c r="BRP154" s="18"/>
      <c r="BRQ154" s="18"/>
      <c r="BRR154" s="18"/>
      <c r="BRS154" s="18"/>
      <c r="BRT154" s="18"/>
      <c r="BRU154" s="18"/>
      <c r="BRV154" s="18"/>
      <c r="BRW154" s="18"/>
      <c r="BRX154" s="18"/>
      <c r="BRY154" s="18"/>
      <c r="BRZ154" s="18"/>
      <c r="BSA154" s="18"/>
      <c r="BSB154" s="18"/>
      <c r="BSC154" s="18"/>
      <c r="BSD154" s="18"/>
      <c r="BSE154" s="18"/>
      <c r="BSF154" s="18"/>
      <c r="BSG154" s="18"/>
      <c r="BSH154" s="18"/>
      <c r="BSI154" s="18"/>
      <c r="BSJ154" s="18"/>
      <c r="BSK154" s="18"/>
      <c r="BSL154" s="18"/>
      <c r="BSM154" s="18"/>
      <c r="BSN154" s="18"/>
      <c r="BSO154" s="18"/>
      <c r="BSP154" s="18"/>
      <c r="BSQ154" s="18"/>
      <c r="BSR154" s="18"/>
      <c r="BSS154" s="18"/>
      <c r="BST154" s="18"/>
      <c r="BSU154" s="18"/>
      <c r="BSV154" s="18"/>
      <c r="BSW154" s="18"/>
      <c r="BSX154" s="18"/>
      <c r="BSY154" s="18"/>
      <c r="BSZ154" s="18"/>
      <c r="BTA154" s="18"/>
      <c r="BTB154" s="18"/>
      <c r="BTC154" s="18"/>
      <c r="BTD154" s="18"/>
      <c r="BTE154" s="18"/>
      <c r="BTF154" s="18"/>
      <c r="BTG154" s="18"/>
      <c r="BTH154" s="18"/>
      <c r="BTI154" s="18"/>
      <c r="BTJ154" s="18"/>
      <c r="BTK154" s="18"/>
      <c r="BTL154" s="18"/>
      <c r="BTM154" s="18"/>
      <c r="BTN154" s="18"/>
      <c r="BTO154" s="18"/>
      <c r="BTP154" s="18"/>
      <c r="BTQ154" s="18"/>
      <c r="BTR154" s="18"/>
      <c r="BTS154" s="18"/>
      <c r="BTT154" s="18"/>
      <c r="BTU154" s="18"/>
      <c r="BTV154" s="18"/>
      <c r="BTW154" s="18"/>
      <c r="BTX154" s="18"/>
      <c r="BTY154" s="18"/>
      <c r="BTZ154" s="18"/>
      <c r="BUA154" s="18"/>
      <c r="BUB154" s="18"/>
      <c r="BUC154" s="18"/>
      <c r="BUD154" s="18"/>
      <c r="BUE154" s="18"/>
      <c r="BUF154" s="18"/>
      <c r="BUG154" s="18"/>
      <c r="BUH154" s="18"/>
      <c r="BUI154" s="18"/>
      <c r="BUJ154" s="18"/>
      <c r="BUK154" s="18"/>
      <c r="BUL154" s="18"/>
      <c r="BUM154" s="18"/>
      <c r="BUN154" s="18"/>
      <c r="BUO154" s="18"/>
      <c r="BUP154" s="18"/>
      <c r="BUQ154" s="18"/>
      <c r="BUR154" s="18"/>
      <c r="BUS154" s="18"/>
      <c r="BUT154" s="18"/>
      <c r="BUU154" s="18"/>
      <c r="BUV154" s="18"/>
      <c r="BUW154" s="18"/>
      <c r="BUX154" s="18"/>
      <c r="BUY154" s="18"/>
      <c r="BUZ154" s="18"/>
      <c r="BVA154" s="18"/>
      <c r="BVB154" s="18"/>
      <c r="BVC154" s="18"/>
      <c r="BVD154" s="18"/>
      <c r="BVE154" s="18"/>
      <c r="BVF154" s="18"/>
      <c r="BVG154" s="18"/>
      <c r="BVH154" s="18"/>
      <c r="BVI154" s="18"/>
      <c r="BVJ154" s="18"/>
      <c r="BVK154" s="18"/>
      <c r="BVL154" s="18"/>
      <c r="BVM154" s="18"/>
      <c r="BVN154" s="18"/>
      <c r="BVO154" s="18"/>
      <c r="BVP154" s="18"/>
      <c r="BVQ154" s="18"/>
      <c r="BVR154" s="18"/>
      <c r="BVS154" s="18"/>
      <c r="BVT154" s="18"/>
      <c r="BVU154" s="18"/>
      <c r="BVV154" s="18"/>
      <c r="BVW154" s="18"/>
      <c r="BVX154" s="18"/>
      <c r="BVY154" s="18"/>
      <c r="BVZ154" s="18"/>
      <c r="BWA154" s="18"/>
      <c r="BWB154" s="18"/>
      <c r="BWC154" s="18"/>
      <c r="BWD154" s="18"/>
      <c r="BWE154" s="18"/>
      <c r="BWF154" s="18"/>
      <c r="BWG154" s="18"/>
      <c r="BWH154" s="18"/>
      <c r="BWI154" s="18"/>
      <c r="BWJ154" s="18"/>
      <c r="BWK154" s="18"/>
      <c r="BWL154" s="18"/>
      <c r="BWM154" s="18"/>
      <c r="BWN154" s="18"/>
      <c r="BWO154" s="18"/>
      <c r="BWP154" s="18"/>
      <c r="BWQ154" s="18"/>
      <c r="BWR154" s="18"/>
      <c r="BWS154" s="18"/>
      <c r="BWT154" s="18"/>
      <c r="BWU154" s="18"/>
      <c r="BWV154" s="18"/>
      <c r="BWW154" s="18"/>
      <c r="BWX154" s="18"/>
      <c r="BWY154" s="18"/>
      <c r="BWZ154" s="18"/>
      <c r="BXA154" s="18"/>
      <c r="BXB154" s="18"/>
      <c r="BXC154" s="18"/>
      <c r="BXD154" s="18"/>
      <c r="BXE154" s="18"/>
      <c r="BXF154" s="18"/>
      <c r="BXG154" s="18"/>
      <c r="BXH154" s="18"/>
      <c r="BXI154" s="18"/>
      <c r="BXJ154" s="18"/>
      <c r="BXK154" s="18"/>
      <c r="BXL154" s="18"/>
      <c r="BXM154" s="18"/>
      <c r="BXN154" s="18"/>
      <c r="BXO154" s="18"/>
      <c r="BXP154" s="18"/>
      <c r="BXQ154" s="18"/>
      <c r="BXR154" s="18"/>
      <c r="BXS154" s="18"/>
      <c r="BXT154" s="18"/>
      <c r="BXU154" s="18"/>
      <c r="BXV154" s="18"/>
      <c r="BXW154" s="18"/>
      <c r="BXX154" s="18"/>
      <c r="BXY154" s="18"/>
      <c r="BXZ154" s="18"/>
      <c r="BYA154" s="18"/>
      <c r="BYB154" s="18"/>
      <c r="BYC154" s="18"/>
      <c r="BYD154" s="18"/>
      <c r="BYE154" s="18"/>
      <c r="BYF154" s="18"/>
      <c r="BYG154" s="18"/>
      <c r="BYH154" s="18"/>
      <c r="BYI154" s="18"/>
      <c r="BYJ154" s="18"/>
      <c r="BYK154" s="18"/>
      <c r="BYL154" s="18"/>
      <c r="BYM154" s="18"/>
      <c r="BYN154" s="18"/>
      <c r="BYO154" s="18"/>
      <c r="BYP154" s="18"/>
      <c r="BYQ154" s="18"/>
      <c r="BYR154" s="18"/>
      <c r="BYS154" s="18"/>
      <c r="BYT154" s="18"/>
      <c r="BYU154" s="18"/>
      <c r="BYV154" s="18"/>
      <c r="BYW154" s="18"/>
      <c r="BYX154" s="18"/>
      <c r="BYY154" s="18"/>
      <c r="BYZ154" s="18"/>
      <c r="BZA154" s="18"/>
      <c r="BZB154" s="18"/>
      <c r="BZC154" s="18"/>
      <c r="BZD154" s="18"/>
      <c r="BZE154" s="18"/>
      <c r="BZF154" s="18"/>
      <c r="BZG154" s="18"/>
      <c r="BZH154" s="18"/>
      <c r="BZI154" s="18"/>
      <c r="BZJ154" s="18"/>
      <c r="BZK154" s="18"/>
      <c r="BZL154" s="18"/>
      <c r="BZM154" s="18"/>
      <c r="BZN154" s="18"/>
      <c r="BZO154" s="18"/>
      <c r="BZP154" s="18"/>
      <c r="BZQ154" s="18"/>
      <c r="BZR154" s="18"/>
      <c r="BZS154" s="18"/>
      <c r="BZT154" s="18"/>
      <c r="BZU154" s="18"/>
      <c r="BZV154" s="18"/>
      <c r="BZW154" s="18"/>
      <c r="BZX154" s="18"/>
      <c r="BZY154" s="18"/>
      <c r="BZZ154" s="18"/>
      <c r="CAA154" s="18"/>
      <c r="CAB154" s="18"/>
      <c r="CAC154" s="18"/>
      <c r="CAD154" s="18"/>
      <c r="CAE154" s="18"/>
      <c r="CAF154" s="18"/>
      <c r="CAG154" s="18"/>
      <c r="CAH154" s="18"/>
      <c r="CAI154" s="18"/>
      <c r="CAJ154" s="18"/>
      <c r="CAK154" s="18"/>
      <c r="CAL154" s="18"/>
      <c r="CAM154" s="18"/>
      <c r="CAN154" s="18"/>
      <c r="CAO154" s="18"/>
      <c r="CAP154" s="18"/>
      <c r="CAQ154" s="18"/>
      <c r="CAR154" s="18"/>
      <c r="CAS154" s="18"/>
      <c r="CAT154" s="18"/>
      <c r="CAU154" s="18"/>
      <c r="CAV154" s="18"/>
      <c r="CAW154" s="18"/>
      <c r="CAX154" s="18"/>
      <c r="CAY154" s="18"/>
      <c r="CAZ154" s="18"/>
      <c r="CBA154" s="18"/>
      <c r="CBB154" s="18"/>
      <c r="CBC154" s="18"/>
      <c r="CBD154" s="18"/>
      <c r="CBE154" s="18"/>
      <c r="CBF154" s="18"/>
      <c r="CBG154" s="18"/>
      <c r="CBH154" s="18"/>
      <c r="CBI154" s="18"/>
      <c r="CBJ154" s="18"/>
      <c r="CBK154" s="18"/>
      <c r="CBL154" s="18"/>
      <c r="CBM154" s="18"/>
      <c r="CBN154" s="18"/>
      <c r="CBO154" s="18"/>
      <c r="CBP154" s="18"/>
      <c r="CBQ154" s="18"/>
      <c r="CBR154" s="18"/>
      <c r="CBS154" s="18"/>
      <c r="CBT154" s="18"/>
      <c r="CBU154" s="18"/>
      <c r="CBV154" s="18"/>
      <c r="CBW154" s="18"/>
      <c r="CBX154" s="18"/>
      <c r="CBY154" s="18"/>
      <c r="CBZ154" s="18"/>
      <c r="CCA154" s="18"/>
      <c r="CCB154" s="18"/>
      <c r="CCC154" s="18"/>
      <c r="CCD154" s="18"/>
      <c r="CCE154" s="18"/>
      <c r="CCF154" s="18"/>
      <c r="CCG154" s="18"/>
      <c r="CCH154" s="18"/>
      <c r="CCI154" s="18"/>
      <c r="CCJ154" s="18"/>
      <c r="CCK154" s="18"/>
      <c r="CCL154" s="18"/>
      <c r="CCM154" s="18"/>
      <c r="CCN154" s="18"/>
      <c r="CCO154" s="18"/>
      <c r="CCP154" s="18"/>
      <c r="CCQ154" s="18"/>
      <c r="CCR154" s="18"/>
      <c r="CCS154" s="18"/>
      <c r="CCT154" s="18"/>
      <c r="CCU154" s="18"/>
      <c r="CCV154" s="18"/>
      <c r="CCW154" s="18"/>
      <c r="CCX154" s="18"/>
      <c r="CCY154" s="18"/>
      <c r="CCZ154" s="18"/>
      <c r="CDA154" s="18"/>
      <c r="CDB154" s="18"/>
      <c r="CDC154" s="18"/>
      <c r="CDD154" s="18"/>
      <c r="CDE154" s="18"/>
      <c r="CDF154" s="18"/>
      <c r="CDG154" s="18"/>
      <c r="CDH154" s="18"/>
      <c r="CDI154" s="18"/>
      <c r="CDJ154" s="18"/>
      <c r="CDK154" s="18"/>
      <c r="CDL154" s="18"/>
      <c r="CDM154" s="18"/>
      <c r="CDN154" s="18"/>
      <c r="CDO154" s="18"/>
      <c r="CDP154" s="18"/>
      <c r="CDQ154" s="18"/>
      <c r="CDR154" s="18"/>
      <c r="CDS154" s="18"/>
      <c r="CDT154" s="18"/>
      <c r="CDU154" s="18"/>
      <c r="CDV154" s="18"/>
      <c r="CDW154" s="18"/>
      <c r="CDX154" s="18"/>
      <c r="CDY154" s="18"/>
      <c r="CDZ154" s="18"/>
      <c r="CEA154" s="18"/>
      <c r="CEB154" s="18"/>
      <c r="CEC154" s="18"/>
      <c r="CED154" s="18"/>
      <c r="CEE154" s="18"/>
      <c r="CEF154" s="18"/>
      <c r="CEG154" s="18"/>
      <c r="CEH154" s="18"/>
      <c r="CEI154" s="18"/>
      <c r="CEJ154" s="18"/>
      <c r="CEK154" s="18"/>
      <c r="CEL154" s="18"/>
      <c r="CEM154" s="18"/>
      <c r="CEN154" s="18"/>
      <c r="CEO154" s="18"/>
      <c r="CEP154" s="18"/>
      <c r="CEQ154" s="18"/>
      <c r="CER154" s="18"/>
      <c r="CES154" s="18"/>
      <c r="CET154" s="18"/>
      <c r="CEU154" s="18"/>
      <c r="CEV154" s="18"/>
      <c r="CEW154" s="18"/>
      <c r="CEX154" s="18"/>
      <c r="CEY154" s="18"/>
      <c r="CEZ154" s="18"/>
      <c r="CFA154" s="18"/>
      <c r="CFB154" s="18"/>
      <c r="CFC154" s="18"/>
      <c r="CFD154" s="18"/>
      <c r="CFE154" s="18"/>
      <c r="CFF154" s="18"/>
      <c r="CFG154" s="18"/>
      <c r="CFH154" s="18"/>
      <c r="CFI154" s="18"/>
      <c r="CFJ154" s="18"/>
      <c r="CFK154" s="18"/>
      <c r="CFL154" s="18"/>
      <c r="CFM154" s="18"/>
      <c r="CFN154" s="18"/>
      <c r="CFO154" s="18"/>
      <c r="CFP154" s="18"/>
      <c r="CFQ154" s="18"/>
      <c r="CFR154" s="18"/>
      <c r="CFS154" s="18"/>
      <c r="CFT154" s="18"/>
      <c r="CFU154" s="18"/>
      <c r="CFV154" s="18"/>
      <c r="CFW154" s="18"/>
      <c r="CFX154" s="18"/>
      <c r="CFY154" s="18"/>
      <c r="CFZ154" s="18"/>
      <c r="CGA154" s="18"/>
      <c r="CGB154" s="18"/>
      <c r="CGC154" s="18"/>
      <c r="CGD154" s="18"/>
      <c r="CGE154" s="18"/>
      <c r="CGF154" s="18"/>
      <c r="CGG154" s="18"/>
      <c r="CGH154" s="18"/>
      <c r="CGI154" s="18"/>
      <c r="CGJ154" s="18"/>
      <c r="CGK154" s="18"/>
      <c r="CGL154" s="18"/>
      <c r="CGM154" s="18"/>
      <c r="CGN154" s="18"/>
      <c r="CGO154" s="18"/>
      <c r="CGP154" s="18"/>
      <c r="CGQ154" s="18"/>
      <c r="CGR154" s="18"/>
      <c r="CGS154" s="18"/>
      <c r="CGT154" s="18"/>
      <c r="CGU154" s="18"/>
      <c r="CGV154" s="18"/>
      <c r="CGW154" s="18"/>
      <c r="CGX154" s="18"/>
      <c r="CGY154" s="18"/>
      <c r="CGZ154" s="18"/>
      <c r="CHA154" s="18"/>
      <c r="CHB154" s="18"/>
      <c r="CHC154" s="18"/>
      <c r="CHD154" s="18"/>
      <c r="CHE154" s="18"/>
      <c r="CHF154" s="18"/>
      <c r="CHG154" s="18"/>
      <c r="CHH154" s="18"/>
      <c r="CHI154" s="18"/>
      <c r="CHJ154" s="18"/>
      <c r="CHK154" s="18"/>
      <c r="CHL154" s="18"/>
      <c r="CHM154" s="18"/>
      <c r="CHN154" s="18"/>
      <c r="CHO154" s="18"/>
      <c r="CHP154" s="18"/>
      <c r="CHQ154" s="18"/>
      <c r="CHR154" s="18"/>
      <c r="CHS154" s="18"/>
      <c r="CHT154" s="18"/>
      <c r="CHU154" s="18"/>
      <c r="CHV154" s="18"/>
      <c r="CHW154" s="18"/>
      <c r="CHX154" s="18"/>
      <c r="CHY154" s="18"/>
      <c r="CHZ154" s="18"/>
      <c r="CIA154" s="18"/>
      <c r="CIB154" s="18"/>
      <c r="CIC154" s="18"/>
      <c r="CID154" s="18"/>
      <c r="CIE154" s="18"/>
      <c r="CIF154" s="18"/>
      <c r="CIG154" s="18"/>
      <c r="CIH154" s="18"/>
      <c r="CII154" s="18"/>
      <c r="CIJ154" s="18"/>
      <c r="CIK154" s="18"/>
      <c r="CIL154" s="18"/>
      <c r="CIM154" s="18"/>
      <c r="CIN154" s="18"/>
      <c r="CIO154" s="18"/>
      <c r="CIP154" s="18"/>
      <c r="CIQ154" s="18"/>
      <c r="CIR154" s="18"/>
      <c r="CIS154" s="18"/>
      <c r="CIT154" s="18"/>
      <c r="CIU154" s="18"/>
      <c r="CIV154" s="18"/>
      <c r="CIW154" s="18"/>
      <c r="CIX154" s="18"/>
      <c r="CIY154" s="18"/>
      <c r="CIZ154" s="18"/>
      <c r="CJA154" s="18"/>
      <c r="CJB154" s="18"/>
      <c r="CJC154" s="18"/>
      <c r="CJD154" s="18"/>
      <c r="CJE154" s="18"/>
      <c r="CJF154" s="18"/>
      <c r="CJG154" s="18"/>
      <c r="CJH154" s="18"/>
      <c r="CJI154" s="18"/>
      <c r="CJJ154" s="18"/>
      <c r="CJK154" s="18"/>
      <c r="CJL154" s="18"/>
      <c r="CJM154" s="18"/>
      <c r="CJN154" s="18"/>
      <c r="CJO154" s="18"/>
      <c r="CJP154" s="18"/>
      <c r="CJQ154" s="18"/>
      <c r="CJR154" s="18"/>
      <c r="CJS154" s="18"/>
      <c r="CJT154" s="18"/>
      <c r="CJU154" s="18"/>
      <c r="CJV154" s="18"/>
      <c r="CJW154" s="18"/>
      <c r="CJX154" s="18"/>
      <c r="CJY154" s="18"/>
      <c r="CJZ154" s="18"/>
      <c r="CKA154" s="18"/>
      <c r="CKB154" s="18"/>
      <c r="CKC154" s="18"/>
      <c r="CKD154" s="18"/>
      <c r="CKE154" s="18"/>
      <c r="CKF154" s="18"/>
      <c r="CKG154" s="18"/>
      <c r="CKH154" s="18"/>
      <c r="CKI154" s="18"/>
      <c r="CKJ154" s="18"/>
      <c r="CKK154" s="18"/>
      <c r="CKL154" s="18"/>
      <c r="CKM154" s="18"/>
      <c r="CKN154" s="18"/>
      <c r="CKO154" s="18"/>
      <c r="CKP154" s="18"/>
      <c r="CKQ154" s="18"/>
      <c r="CKR154" s="18"/>
      <c r="CKS154" s="18"/>
      <c r="CKT154" s="18"/>
      <c r="CKU154" s="18"/>
      <c r="CKV154" s="18"/>
      <c r="CKW154" s="18"/>
      <c r="CKX154" s="18"/>
      <c r="CKY154" s="18"/>
      <c r="CKZ154" s="18"/>
      <c r="CLA154" s="18"/>
      <c r="CLB154" s="18"/>
      <c r="CLC154" s="18"/>
      <c r="CLD154" s="18"/>
      <c r="CLE154" s="18"/>
      <c r="CLF154" s="18"/>
      <c r="CLG154" s="18"/>
      <c r="CLH154" s="18"/>
      <c r="CLI154" s="18"/>
      <c r="CLJ154" s="18"/>
      <c r="CLK154" s="18"/>
      <c r="CLL154" s="18"/>
      <c r="CLM154" s="18"/>
      <c r="CLN154" s="18"/>
      <c r="CLO154" s="18"/>
      <c r="CLP154" s="18"/>
      <c r="CLQ154" s="18"/>
      <c r="CLR154" s="18"/>
      <c r="CLS154" s="18"/>
      <c r="CLT154" s="18"/>
      <c r="CLU154" s="18"/>
      <c r="CLV154" s="18"/>
      <c r="CLW154" s="18"/>
      <c r="CLX154" s="18"/>
      <c r="CLY154" s="18"/>
      <c r="CLZ154" s="18"/>
      <c r="CMA154" s="18"/>
      <c r="CMB154" s="18"/>
      <c r="CMC154" s="18"/>
      <c r="CMD154" s="18"/>
      <c r="CME154" s="18"/>
      <c r="CMF154" s="18"/>
      <c r="CMG154" s="18"/>
      <c r="CMH154" s="18"/>
      <c r="CMI154" s="18"/>
      <c r="CMJ154" s="18"/>
      <c r="CMK154" s="18"/>
      <c r="CML154" s="18"/>
      <c r="CMM154" s="18"/>
      <c r="CMN154" s="18"/>
      <c r="CMO154" s="18"/>
      <c r="CMP154" s="18"/>
      <c r="CMQ154" s="18"/>
      <c r="CMR154" s="18"/>
      <c r="CMS154" s="18"/>
      <c r="CMT154" s="18"/>
      <c r="CMU154" s="18"/>
      <c r="CMV154" s="18"/>
      <c r="CMW154" s="18"/>
      <c r="CMX154" s="18"/>
      <c r="CMY154" s="18"/>
      <c r="CMZ154" s="18"/>
      <c r="CNA154" s="18"/>
      <c r="CNB154" s="18"/>
      <c r="CNC154" s="18"/>
      <c r="CND154" s="18"/>
      <c r="CNE154" s="18"/>
      <c r="CNF154" s="18"/>
      <c r="CNG154" s="18"/>
      <c r="CNH154" s="18"/>
      <c r="CNI154" s="18"/>
      <c r="CNJ154" s="18"/>
      <c r="CNK154" s="18"/>
      <c r="CNL154" s="18"/>
      <c r="CNM154" s="18"/>
      <c r="CNN154" s="18"/>
      <c r="CNO154" s="18"/>
      <c r="CNP154" s="18"/>
      <c r="CNQ154" s="18"/>
      <c r="CNR154" s="18"/>
      <c r="CNS154" s="18"/>
      <c r="CNT154" s="18"/>
      <c r="CNU154" s="18"/>
      <c r="CNV154" s="18"/>
      <c r="CNW154" s="18"/>
      <c r="CNX154" s="18"/>
      <c r="CNY154" s="18"/>
      <c r="CNZ154" s="18"/>
      <c r="COA154" s="18"/>
      <c r="COB154" s="18"/>
      <c r="COC154" s="18"/>
      <c r="COD154" s="18"/>
      <c r="COE154" s="18"/>
      <c r="COF154" s="18"/>
      <c r="COG154" s="18"/>
      <c r="COH154" s="18"/>
      <c r="COI154" s="18"/>
      <c r="COJ154" s="18"/>
      <c r="COK154" s="18"/>
      <c r="COL154" s="18"/>
      <c r="COM154" s="18"/>
      <c r="CON154" s="18"/>
      <c r="COO154" s="18"/>
      <c r="COP154" s="18"/>
      <c r="COQ154" s="18"/>
      <c r="COR154" s="18"/>
      <c r="COS154" s="18"/>
      <c r="COT154" s="18"/>
      <c r="COU154" s="18"/>
      <c r="COV154" s="18"/>
      <c r="COW154" s="18"/>
      <c r="COX154" s="18"/>
      <c r="COY154" s="18"/>
      <c r="COZ154" s="18"/>
      <c r="CPA154" s="18"/>
      <c r="CPB154" s="18"/>
      <c r="CPC154" s="18"/>
      <c r="CPD154" s="18"/>
      <c r="CPE154" s="18"/>
      <c r="CPF154" s="18"/>
      <c r="CPG154" s="18"/>
      <c r="CPH154" s="18"/>
      <c r="CPI154" s="18"/>
      <c r="CPJ154" s="18"/>
      <c r="CPK154" s="18"/>
      <c r="CPL154" s="18"/>
      <c r="CPM154" s="18"/>
      <c r="CPN154" s="18"/>
      <c r="CPO154" s="18"/>
      <c r="CPP154" s="18"/>
      <c r="CPQ154" s="18"/>
      <c r="CPR154" s="18"/>
      <c r="CPS154" s="18"/>
      <c r="CPT154" s="18"/>
      <c r="CPU154" s="18"/>
      <c r="CPV154" s="18"/>
      <c r="CPW154" s="18"/>
      <c r="CPX154" s="18"/>
      <c r="CPY154" s="18"/>
      <c r="CPZ154" s="18"/>
      <c r="CQA154" s="18"/>
      <c r="CQB154" s="18"/>
      <c r="CQC154" s="18"/>
      <c r="CQD154" s="18"/>
      <c r="CQE154" s="18"/>
      <c r="CQF154" s="18"/>
      <c r="CQG154" s="18"/>
      <c r="CQH154" s="18"/>
      <c r="CQI154" s="18"/>
      <c r="CQJ154" s="18"/>
      <c r="CQK154" s="18"/>
      <c r="CQL154" s="18"/>
      <c r="CQM154" s="18"/>
      <c r="CQN154" s="18"/>
      <c r="CQO154" s="18"/>
      <c r="CQP154" s="18"/>
      <c r="CQQ154" s="18"/>
      <c r="CQR154" s="18"/>
      <c r="CQS154" s="18"/>
      <c r="CQT154" s="18"/>
      <c r="CQU154" s="18"/>
      <c r="CQV154" s="18"/>
      <c r="CQW154" s="18"/>
      <c r="CQX154" s="18"/>
      <c r="CQY154" s="18"/>
      <c r="CQZ154" s="18"/>
      <c r="CRA154" s="18"/>
      <c r="CRB154" s="18"/>
      <c r="CRC154" s="18"/>
      <c r="CRD154" s="18"/>
      <c r="CRE154" s="18"/>
      <c r="CRF154" s="18"/>
      <c r="CRG154" s="18"/>
      <c r="CRH154" s="18"/>
      <c r="CRI154" s="18"/>
      <c r="CRJ154" s="18"/>
      <c r="CRK154" s="18"/>
      <c r="CRL154" s="18"/>
      <c r="CRM154" s="18"/>
      <c r="CRN154" s="18"/>
      <c r="CRO154" s="18"/>
      <c r="CRP154" s="18"/>
      <c r="CRQ154" s="18"/>
      <c r="CRR154" s="18"/>
      <c r="CRS154" s="18"/>
      <c r="CRT154" s="18"/>
      <c r="CRU154" s="18"/>
      <c r="CRV154" s="18"/>
      <c r="CRW154" s="18"/>
      <c r="CRX154" s="18"/>
      <c r="CRY154" s="18"/>
      <c r="CRZ154" s="18"/>
      <c r="CSA154" s="18"/>
      <c r="CSB154" s="18"/>
      <c r="CSC154" s="18"/>
      <c r="CSD154" s="18"/>
      <c r="CSE154" s="18"/>
      <c r="CSF154" s="18"/>
      <c r="CSG154" s="18"/>
      <c r="CSH154" s="18"/>
      <c r="CSI154" s="18"/>
      <c r="CSJ154" s="18"/>
      <c r="CSK154" s="18"/>
      <c r="CSL154" s="18"/>
      <c r="CSM154" s="18"/>
      <c r="CSN154" s="18"/>
      <c r="CSO154" s="18"/>
      <c r="CSP154" s="18"/>
      <c r="CSQ154" s="18"/>
      <c r="CSR154" s="18"/>
      <c r="CSS154" s="18"/>
      <c r="CST154" s="18"/>
      <c r="CSU154" s="18"/>
      <c r="CSV154" s="18"/>
      <c r="CSW154" s="18"/>
      <c r="CSX154" s="18"/>
      <c r="CSY154" s="18"/>
      <c r="CSZ154" s="18"/>
      <c r="CTA154" s="18"/>
      <c r="CTB154" s="18"/>
      <c r="CTC154" s="18"/>
      <c r="CTD154" s="18"/>
      <c r="CTE154" s="18"/>
      <c r="CTF154" s="18"/>
      <c r="CTG154" s="18"/>
      <c r="CTH154" s="18"/>
      <c r="CTI154" s="18"/>
      <c r="CTJ154" s="18"/>
      <c r="CTK154" s="18"/>
      <c r="CTL154" s="18"/>
      <c r="CTM154" s="18"/>
      <c r="CTN154" s="18"/>
      <c r="CTO154" s="18"/>
      <c r="CTP154" s="18"/>
      <c r="CTQ154" s="18"/>
      <c r="CTR154" s="18"/>
      <c r="CTS154" s="18"/>
      <c r="CTT154" s="18"/>
      <c r="CTU154" s="18"/>
      <c r="CTV154" s="18"/>
      <c r="CTW154" s="18"/>
      <c r="CTX154" s="18"/>
      <c r="CTY154" s="18"/>
      <c r="CTZ154" s="18"/>
      <c r="CUA154" s="18"/>
      <c r="CUB154" s="18"/>
      <c r="CUC154" s="18"/>
      <c r="CUD154" s="18"/>
      <c r="CUE154" s="18"/>
      <c r="CUF154" s="18"/>
      <c r="CUG154" s="18"/>
      <c r="CUH154" s="18"/>
      <c r="CUI154" s="18"/>
      <c r="CUJ154" s="18"/>
      <c r="CUK154" s="18"/>
      <c r="CUL154" s="18"/>
      <c r="CUM154" s="18"/>
      <c r="CUN154" s="18"/>
      <c r="CUO154" s="18"/>
      <c r="CUP154" s="18"/>
      <c r="CUQ154" s="18"/>
      <c r="CUR154" s="18"/>
      <c r="CUS154" s="18"/>
      <c r="CUT154" s="18"/>
      <c r="CUU154" s="18"/>
      <c r="CUV154" s="18"/>
      <c r="CUW154" s="18"/>
      <c r="CUX154" s="18"/>
      <c r="CUY154" s="18"/>
      <c r="CUZ154" s="18"/>
      <c r="CVA154" s="18"/>
      <c r="CVB154" s="18"/>
      <c r="CVC154" s="18"/>
      <c r="CVD154" s="18"/>
      <c r="CVE154" s="18"/>
      <c r="CVF154" s="18"/>
      <c r="CVG154" s="18"/>
      <c r="CVH154" s="18"/>
      <c r="CVI154" s="18"/>
      <c r="CVJ154" s="18"/>
      <c r="CVK154" s="18"/>
      <c r="CVL154" s="18"/>
      <c r="CVM154" s="18"/>
      <c r="CVN154" s="18"/>
      <c r="CVO154" s="18"/>
      <c r="CVP154" s="18"/>
      <c r="CVQ154" s="18"/>
      <c r="CVR154" s="18"/>
      <c r="CVS154" s="18"/>
      <c r="CVT154" s="18"/>
      <c r="CVU154" s="18"/>
      <c r="CVV154" s="18"/>
      <c r="CVW154" s="18"/>
      <c r="CVX154" s="18"/>
      <c r="CVY154" s="18"/>
      <c r="CVZ154" s="18"/>
      <c r="CWA154" s="18"/>
      <c r="CWB154" s="18"/>
      <c r="CWC154" s="18"/>
      <c r="CWD154" s="18"/>
      <c r="CWE154" s="18"/>
      <c r="CWF154" s="18"/>
      <c r="CWG154" s="18"/>
      <c r="CWH154" s="18"/>
      <c r="CWI154" s="18"/>
      <c r="CWJ154" s="18"/>
      <c r="CWK154" s="18"/>
      <c r="CWL154" s="18"/>
      <c r="CWM154" s="18"/>
      <c r="CWN154" s="18"/>
      <c r="CWO154" s="18"/>
      <c r="CWP154" s="18"/>
      <c r="CWQ154" s="18"/>
      <c r="CWR154" s="18"/>
      <c r="CWS154" s="18"/>
      <c r="CWT154" s="18"/>
      <c r="CWU154" s="18"/>
      <c r="CWV154" s="18"/>
      <c r="CWW154" s="18"/>
      <c r="CWX154" s="18"/>
      <c r="CWY154" s="18"/>
      <c r="CWZ154" s="18"/>
      <c r="CXA154" s="18"/>
      <c r="CXB154" s="18"/>
      <c r="CXC154" s="18"/>
      <c r="CXD154" s="18"/>
      <c r="CXE154" s="18"/>
      <c r="CXF154" s="18"/>
      <c r="CXG154" s="18"/>
      <c r="CXH154" s="18"/>
      <c r="CXI154" s="18"/>
      <c r="CXJ154" s="18"/>
      <c r="CXK154" s="18"/>
      <c r="CXL154" s="18"/>
      <c r="CXM154" s="18"/>
      <c r="CXN154" s="18"/>
      <c r="CXO154" s="18"/>
      <c r="CXP154" s="18"/>
      <c r="CXQ154" s="18"/>
      <c r="CXR154" s="18"/>
      <c r="CXS154" s="18"/>
      <c r="CXT154" s="18"/>
      <c r="CXU154" s="18"/>
      <c r="CXV154" s="18"/>
      <c r="CXW154" s="18"/>
      <c r="CXX154" s="18"/>
      <c r="CXY154" s="18"/>
      <c r="CXZ154" s="18"/>
      <c r="CYA154" s="18"/>
      <c r="CYB154" s="18"/>
      <c r="CYC154" s="18"/>
      <c r="CYD154" s="18"/>
      <c r="CYE154" s="18"/>
      <c r="CYF154" s="18"/>
      <c r="CYG154" s="18"/>
      <c r="CYH154" s="18"/>
      <c r="CYI154" s="18"/>
      <c r="CYJ154" s="18"/>
      <c r="CYK154" s="18"/>
      <c r="CYL154" s="18"/>
      <c r="CYM154" s="18"/>
      <c r="CYN154" s="18"/>
      <c r="CYO154" s="18"/>
      <c r="CYP154" s="18"/>
      <c r="CYQ154" s="18"/>
      <c r="CYR154" s="18"/>
      <c r="CYS154" s="18"/>
      <c r="CYT154" s="18"/>
      <c r="CYU154" s="18"/>
      <c r="CYV154" s="18"/>
      <c r="CYW154" s="18"/>
      <c r="CYX154" s="18"/>
    </row>
    <row r="155" spans="1:2702" s="19" customFormat="1" x14ac:dyDescent="0.25">
      <c r="A155" s="14">
        <v>9</v>
      </c>
      <c r="B155" s="12" t="s">
        <v>89</v>
      </c>
      <c r="C155" s="10" t="s">
        <v>117</v>
      </c>
      <c r="D155" s="13">
        <v>799</v>
      </c>
      <c r="E155" s="39">
        <v>1442900</v>
      </c>
      <c r="F155" s="38"/>
      <c r="G155" s="38"/>
      <c r="H155" s="38"/>
      <c r="I155" s="41"/>
      <c r="J155" s="47">
        <v>1</v>
      </c>
      <c r="K155" s="58">
        <v>1.0049578349619979</v>
      </c>
      <c r="L155" s="58">
        <f>J155*K155</f>
        <v>1.0049578349619979</v>
      </c>
      <c r="M155" s="40">
        <f>E155*L155</f>
        <v>1450053.6600666668</v>
      </c>
      <c r="N155" s="48" t="s">
        <v>153</v>
      </c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18"/>
      <c r="HV155" s="18"/>
      <c r="HW155" s="18"/>
      <c r="HX155" s="18"/>
      <c r="HY155" s="18"/>
      <c r="HZ155" s="18"/>
      <c r="IA155" s="18"/>
      <c r="IB155" s="18"/>
      <c r="IC155" s="18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18"/>
      <c r="IQ155" s="18"/>
      <c r="IR155" s="18"/>
      <c r="IS155" s="18"/>
      <c r="IT155" s="18"/>
      <c r="IU155" s="18"/>
      <c r="IV155" s="18"/>
      <c r="IW155" s="18"/>
      <c r="IX155" s="18"/>
      <c r="IY155" s="18"/>
      <c r="IZ155" s="18"/>
      <c r="JA155" s="18"/>
      <c r="JB155" s="18"/>
      <c r="JC155" s="18"/>
      <c r="JD155" s="18"/>
      <c r="JE155" s="18"/>
      <c r="JF155" s="18"/>
      <c r="JG155" s="18"/>
      <c r="JH155" s="18"/>
      <c r="JI155" s="18"/>
      <c r="JJ155" s="18"/>
      <c r="JK155" s="18"/>
      <c r="JL155" s="18"/>
      <c r="JM155" s="18"/>
      <c r="JN155" s="18"/>
      <c r="JO155" s="18"/>
      <c r="JP155" s="18"/>
      <c r="JQ155" s="18"/>
      <c r="JR155" s="18"/>
      <c r="JS155" s="18"/>
      <c r="JT155" s="18"/>
      <c r="JU155" s="18"/>
      <c r="JV155" s="18"/>
      <c r="JW155" s="18"/>
      <c r="JX155" s="18"/>
      <c r="JY155" s="18"/>
      <c r="JZ155" s="18"/>
      <c r="KA155" s="18"/>
      <c r="KB155" s="18"/>
      <c r="KC155" s="18"/>
      <c r="KD155" s="18"/>
      <c r="KE155" s="18"/>
      <c r="KF155" s="18"/>
      <c r="KG155" s="18"/>
      <c r="KH155" s="18"/>
      <c r="KI155" s="18"/>
      <c r="KJ155" s="18"/>
      <c r="KK155" s="18"/>
      <c r="KL155" s="18"/>
      <c r="KM155" s="18"/>
      <c r="KN155" s="18"/>
      <c r="KO155" s="18"/>
      <c r="KP155" s="18"/>
      <c r="KQ155" s="18"/>
      <c r="KR155" s="18"/>
      <c r="KS155" s="18"/>
      <c r="KT155" s="18"/>
      <c r="KU155" s="18"/>
      <c r="KV155" s="18"/>
      <c r="KW155" s="18"/>
      <c r="KX155" s="18"/>
      <c r="KY155" s="18"/>
      <c r="KZ155" s="18"/>
      <c r="LA155" s="18"/>
      <c r="LB155" s="18"/>
      <c r="LC155" s="18"/>
      <c r="LD155" s="18"/>
      <c r="LE155" s="18"/>
      <c r="LF155" s="18"/>
      <c r="LG155" s="18"/>
      <c r="LH155" s="18"/>
      <c r="LI155" s="18"/>
      <c r="LJ155" s="18"/>
      <c r="LK155" s="18"/>
      <c r="LL155" s="18"/>
      <c r="LM155" s="18"/>
      <c r="LN155" s="18"/>
      <c r="LO155" s="18"/>
      <c r="LP155" s="18"/>
      <c r="LQ155" s="18"/>
      <c r="LR155" s="18"/>
      <c r="LS155" s="18"/>
      <c r="LT155" s="18"/>
      <c r="LU155" s="18"/>
      <c r="LV155" s="18"/>
      <c r="LW155" s="18"/>
      <c r="LX155" s="18"/>
      <c r="LY155" s="18"/>
      <c r="LZ155" s="18"/>
      <c r="MA155" s="18"/>
      <c r="MB155" s="18"/>
      <c r="MC155" s="18"/>
      <c r="MD155" s="18"/>
      <c r="ME155" s="18"/>
      <c r="MF155" s="18"/>
      <c r="MG155" s="18"/>
      <c r="MH155" s="18"/>
      <c r="MI155" s="18"/>
      <c r="MJ155" s="18"/>
      <c r="MK155" s="18"/>
      <c r="ML155" s="18"/>
      <c r="MM155" s="18"/>
      <c r="MN155" s="18"/>
      <c r="MO155" s="18"/>
      <c r="MP155" s="18"/>
      <c r="MQ155" s="18"/>
      <c r="MR155" s="18"/>
      <c r="MS155" s="18"/>
      <c r="MT155" s="18"/>
      <c r="MU155" s="18"/>
      <c r="MV155" s="18"/>
      <c r="MW155" s="18"/>
      <c r="MX155" s="18"/>
      <c r="MY155" s="18"/>
      <c r="MZ155" s="18"/>
      <c r="NA155" s="18"/>
      <c r="NB155" s="18"/>
      <c r="NC155" s="18"/>
      <c r="ND155" s="18"/>
      <c r="NE155" s="18"/>
      <c r="NF155" s="18"/>
      <c r="NG155" s="18"/>
      <c r="NH155" s="18"/>
      <c r="NI155" s="18"/>
      <c r="NJ155" s="18"/>
      <c r="NK155" s="18"/>
      <c r="NL155" s="18"/>
      <c r="NM155" s="18"/>
      <c r="NN155" s="18"/>
      <c r="NO155" s="18"/>
      <c r="NP155" s="18"/>
      <c r="NQ155" s="18"/>
      <c r="NR155" s="18"/>
      <c r="NS155" s="18"/>
      <c r="NT155" s="18"/>
      <c r="NU155" s="18"/>
      <c r="NV155" s="18"/>
      <c r="NW155" s="18"/>
      <c r="NX155" s="18"/>
      <c r="NY155" s="18"/>
      <c r="NZ155" s="18"/>
      <c r="OA155" s="18"/>
      <c r="OB155" s="18"/>
      <c r="OC155" s="18"/>
      <c r="OD155" s="18"/>
      <c r="OE155" s="18"/>
      <c r="OF155" s="18"/>
      <c r="OG155" s="18"/>
      <c r="OH155" s="18"/>
      <c r="OI155" s="18"/>
      <c r="OJ155" s="18"/>
      <c r="OK155" s="18"/>
      <c r="OL155" s="18"/>
      <c r="OM155" s="18"/>
      <c r="ON155" s="18"/>
      <c r="OO155" s="18"/>
      <c r="OP155" s="18"/>
      <c r="OQ155" s="18"/>
      <c r="OR155" s="18"/>
      <c r="OS155" s="18"/>
      <c r="OT155" s="18"/>
      <c r="OU155" s="18"/>
      <c r="OV155" s="18"/>
      <c r="OW155" s="18"/>
      <c r="OX155" s="18"/>
      <c r="OY155" s="18"/>
      <c r="OZ155" s="18"/>
      <c r="PA155" s="18"/>
      <c r="PB155" s="18"/>
      <c r="PC155" s="18"/>
      <c r="PD155" s="18"/>
      <c r="PE155" s="18"/>
      <c r="PF155" s="18"/>
      <c r="PG155" s="18"/>
      <c r="PH155" s="18"/>
      <c r="PI155" s="18"/>
      <c r="PJ155" s="18"/>
      <c r="PK155" s="18"/>
      <c r="PL155" s="18"/>
      <c r="PM155" s="18"/>
      <c r="PN155" s="18"/>
      <c r="PO155" s="18"/>
      <c r="PP155" s="18"/>
      <c r="PQ155" s="18"/>
      <c r="PR155" s="18"/>
      <c r="PS155" s="18"/>
      <c r="PT155" s="18"/>
      <c r="PU155" s="18"/>
      <c r="PV155" s="18"/>
      <c r="PW155" s="18"/>
      <c r="PX155" s="18"/>
      <c r="PY155" s="18"/>
      <c r="PZ155" s="18"/>
      <c r="QA155" s="18"/>
      <c r="QB155" s="18"/>
      <c r="QC155" s="18"/>
      <c r="QD155" s="18"/>
      <c r="QE155" s="18"/>
      <c r="QF155" s="18"/>
      <c r="QG155" s="18"/>
      <c r="QH155" s="18"/>
      <c r="QI155" s="18"/>
      <c r="QJ155" s="18"/>
      <c r="QK155" s="18"/>
      <c r="QL155" s="18"/>
      <c r="QM155" s="18"/>
      <c r="QN155" s="18"/>
      <c r="QO155" s="18"/>
      <c r="QP155" s="18"/>
      <c r="QQ155" s="18"/>
      <c r="QR155" s="18"/>
      <c r="QS155" s="18"/>
      <c r="QT155" s="18"/>
      <c r="QU155" s="18"/>
      <c r="QV155" s="18"/>
      <c r="QW155" s="18"/>
      <c r="QX155" s="18"/>
      <c r="QY155" s="18"/>
      <c r="QZ155" s="18"/>
      <c r="RA155" s="18"/>
      <c r="RB155" s="18"/>
      <c r="RC155" s="18"/>
      <c r="RD155" s="18"/>
      <c r="RE155" s="18"/>
      <c r="RF155" s="18"/>
      <c r="RG155" s="18"/>
      <c r="RH155" s="18"/>
      <c r="RI155" s="18"/>
      <c r="RJ155" s="18"/>
      <c r="RK155" s="18"/>
      <c r="RL155" s="18"/>
      <c r="RM155" s="18"/>
      <c r="RN155" s="18"/>
      <c r="RO155" s="18"/>
      <c r="RP155" s="18"/>
      <c r="RQ155" s="18"/>
      <c r="RR155" s="18"/>
      <c r="RS155" s="18"/>
      <c r="RT155" s="18"/>
      <c r="RU155" s="18"/>
      <c r="RV155" s="18"/>
      <c r="RW155" s="18"/>
      <c r="RX155" s="18"/>
      <c r="RY155" s="18"/>
      <c r="RZ155" s="18"/>
      <c r="SA155" s="18"/>
      <c r="SB155" s="18"/>
      <c r="SC155" s="18"/>
      <c r="SD155" s="18"/>
      <c r="SE155" s="18"/>
      <c r="SF155" s="18"/>
      <c r="SG155" s="18"/>
      <c r="SH155" s="18"/>
      <c r="SI155" s="18"/>
      <c r="SJ155" s="18"/>
      <c r="SK155" s="18"/>
      <c r="SL155" s="18"/>
      <c r="SM155" s="18"/>
      <c r="SN155" s="18"/>
      <c r="SO155" s="18"/>
      <c r="SP155" s="18"/>
      <c r="SQ155" s="18"/>
      <c r="SR155" s="18"/>
      <c r="SS155" s="18"/>
      <c r="ST155" s="18"/>
      <c r="SU155" s="18"/>
      <c r="SV155" s="18"/>
      <c r="SW155" s="18"/>
      <c r="SX155" s="18"/>
      <c r="SY155" s="18"/>
      <c r="SZ155" s="18"/>
      <c r="TA155" s="18"/>
      <c r="TB155" s="18"/>
      <c r="TC155" s="18"/>
      <c r="TD155" s="18"/>
      <c r="TE155" s="18"/>
      <c r="TF155" s="18"/>
      <c r="TG155" s="18"/>
      <c r="TH155" s="18"/>
      <c r="TI155" s="18"/>
      <c r="TJ155" s="18"/>
      <c r="TK155" s="18"/>
      <c r="TL155" s="18"/>
      <c r="TM155" s="18"/>
      <c r="TN155" s="18"/>
      <c r="TO155" s="18"/>
      <c r="TP155" s="18"/>
      <c r="TQ155" s="18"/>
      <c r="TR155" s="18"/>
      <c r="TS155" s="18"/>
      <c r="TT155" s="18"/>
      <c r="TU155" s="18"/>
      <c r="TV155" s="18"/>
      <c r="TW155" s="18"/>
      <c r="TX155" s="18"/>
      <c r="TY155" s="18"/>
      <c r="TZ155" s="18"/>
      <c r="UA155" s="18"/>
      <c r="UB155" s="18"/>
      <c r="UC155" s="18"/>
      <c r="UD155" s="18"/>
      <c r="UE155" s="18"/>
      <c r="UF155" s="18"/>
      <c r="UG155" s="18"/>
      <c r="UH155" s="18"/>
      <c r="UI155" s="18"/>
      <c r="UJ155" s="18"/>
      <c r="UK155" s="18"/>
      <c r="UL155" s="18"/>
      <c r="UM155" s="18"/>
      <c r="UN155" s="18"/>
      <c r="UO155" s="18"/>
      <c r="UP155" s="18"/>
      <c r="UQ155" s="18"/>
      <c r="UR155" s="18"/>
      <c r="US155" s="18"/>
      <c r="UT155" s="18"/>
      <c r="UU155" s="18"/>
      <c r="UV155" s="18"/>
      <c r="UW155" s="18"/>
      <c r="UX155" s="18"/>
      <c r="UY155" s="18"/>
      <c r="UZ155" s="18"/>
      <c r="VA155" s="18"/>
      <c r="VB155" s="18"/>
      <c r="VC155" s="18"/>
      <c r="VD155" s="18"/>
      <c r="VE155" s="18"/>
      <c r="VF155" s="18"/>
      <c r="VG155" s="18"/>
      <c r="VH155" s="18"/>
      <c r="VI155" s="18"/>
      <c r="VJ155" s="18"/>
      <c r="VK155" s="18"/>
      <c r="VL155" s="18"/>
      <c r="VM155" s="18"/>
      <c r="VN155" s="18"/>
      <c r="VO155" s="18"/>
      <c r="VP155" s="18"/>
      <c r="VQ155" s="18"/>
      <c r="VR155" s="18"/>
      <c r="VS155" s="18"/>
      <c r="VT155" s="18"/>
      <c r="VU155" s="18"/>
      <c r="VV155" s="18"/>
      <c r="VW155" s="18"/>
      <c r="VX155" s="18"/>
      <c r="VY155" s="18"/>
      <c r="VZ155" s="18"/>
      <c r="WA155" s="18"/>
      <c r="WB155" s="18"/>
      <c r="WC155" s="18"/>
      <c r="WD155" s="18"/>
      <c r="WE155" s="18"/>
      <c r="WF155" s="18"/>
      <c r="WG155" s="18"/>
      <c r="WH155" s="18"/>
      <c r="WI155" s="18"/>
      <c r="WJ155" s="18"/>
      <c r="WK155" s="18"/>
      <c r="WL155" s="18"/>
      <c r="WM155" s="18"/>
      <c r="WN155" s="18"/>
      <c r="WO155" s="18"/>
      <c r="WP155" s="18"/>
      <c r="WQ155" s="18"/>
      <c r="WR155" s="18"/>
      <c r="WS155" s="18"/>
      <c r="WT155" s="18"/>
      <c r="WU155" s="18"/>
      <c r="WV155" s="18"/>
      <c r="WW155" s="18"/>
      <c r="WX155" s="18"/>
      <c r="WY155" s="18"/>
      <c r="WZ155" s="18"/>
      <c r="XA155" s="18"/>
      <c r="XB155" s="18"/>
      <c r="XC155" s="18"/>
      <c r="XD155" s="18"/>
      <c r="XE155" s="18"/>
      <c r="XF155" s="18"/>
      <c r="XG155" s="18"/>
      <c r="XH155" s="18"/>
      <c r="XI155" s="18"/>
      <c r="XJ155" s="18"/>
      <c r="XK155" s="18"/>
      <c r="XL155" s="18"/>
      <c r="XM155" s="18"/>
      <c r="XN155" s="18"/>
      <c r="XO155" s="18"/>
      <c r="XP155" s="18"/>
      <c r="XQ155" s="18"/>
      <c r="XR155" s="18"/>
      <c r="XS155" s="18"/>
      <c r="XT155" s="18"/>
      <c r="XU155" s="18"/>
      <c r="XV155" s="18"/>
      <c r="XW155" s="18"/>
      <c r="XX155" s="18"/>
      <c r="XY155" s="18"/>
      <c r="XZ155" s="18"/>
      <c r="YA155" s="18"/>
      <c r="YB155" s="18"/>
      <c r="YC155" s="18"/>
      <c r="YD155" s="18"/>
      <c r="YE155" s="18"/>
      <c r="YF155" s="18"/>
      <c r="YG155" s="18"/>
      <c r="YH155" s="18"/>
      <c r="YI155" s="18"/>
      <c r="YJ155" s="18"/>
      <c r="YK155" s="18"/>
      <c r="YL155" s="18"/>
      <c r="YM155" s="18"/>
      <c r="YN155" s="18"/>
      <c r="YO155" s="18"/>
      <c r="YP155" s="18"/>
      <c r="YQ155" s="18"/>
      <c r="YR155" s="18"/>
      <c r="YS155" s="18"/>
      <c r="YT155" s="18"/>
      <c r="YU155" s="18"/>
      <c r="YV155" s="18"/>
      <c r="YW155" s="18"/>
      <c r="YX155" s="18"/>
      <c r="YY155" s="18"/>
      <c r="YZ155" s="18"/>
      <c r="ZA155" s="18"/>
      <c r="ZB155" s="18"/>
      <c r="ZC155" s="18"/>
      <c r="ZD155" s="18"/>
      <c r="ZE155" s="18"/>
      <c r="ZF155" s="18"/>
      <c r="ZG155" s="18"/>
      <c r="ZH155" s="18"/>
      <c r="ZI155" s="18"/>
      <c r="ZJ155" s="18"/>
      <c r="ZK155" s="18"/>
      <c r="ZL155" s="18"/>
      <c r="ZM155" s="18"/>
      <c r="ZN155" s="18"/>
      <c r="ZO155" s="18"/>
      <c r="ZP155" s="18"/>
      <c r="ZQ155" s="18"/>
      <c r="ZR155" s="18"/>
      <c r="ZS155" s="18"/>
      <c r="ZT155" s="18"/>
      <c r="ZU155" s="18"/>
      <c r="ZV155" s="18"/>
      <c r="ZW155" s="18"/>
      <c r="ZX155" s="18"/>
      <c r="ZY155" s="18"/>
      <c r="ZZ155" s="18"/>
      <c r="AAA155" s="18"/>
      <c r="AAB155" s="18"/>
      <c r="AAC155" s="18"/>
      <c r="AAD155" s="18"/>
      <c r="AAE155" s="18"/>
      <c r="AAF155" s="18"/>
      <c r="AAG155" s="18"/>
      <c r="AAH155" s="18"/>
      <c r="AAI155" s="18"/>
      <c r="AAJ155" s="18"/>
      <c r="AAK155" s="18"/>
      <c r="AAL155" s="18"/>
      <c r="AAM155" s="18"/>
      <c r="AAN155" s="18"/>
      <c r="AAO155" s="18"/>
      <c r="AAP155" s="18"/>
      <c r="AAQ155" s="18"/>
      <c r="AAR155" s="18"/>
      <c r="AAS155" s="18"/>
      <c r="AAT155" s="18"/>
      <c r="AAU155" s="18"/>
      <c r="AAV155" s="18"/>
      <c r="AAW155" s="18"/>
      <c r="AAX155" s="18"/>
      <c r="AAY155" s="18"/>
      <c r="AAZ155" s="18"/>
      <c r="ABA155" s="18"/>
      <c r="ABB155" s="18"/>
      <c r="ABC155" s="18"/>
      <c r="ABD155" s="18"/>
      <c r="ABE155" s="18"/>
      <c r="ABF155" s="18"/>
      <c r="ABG155" s="18"/>
      <c r="ABH155" s="18"/>
      <c r="ABI155" s="18"/>
      <c r="ABJ155" s="18"/>
      <c r="ABK155" s="18"/>
      <c r="ABL155" s="18"/>
      <c r="ABM155" s="18"/>
      <c r="ABN155" s="18"/>
      <c r="ABO155" s="18"/>
      <c r="ABP155" s="18"/>
      <c r="ABQ155" s="18"/>
      <c r="ABR155" s="18"/>
      <c r="ABS155" s="18"/>
      <c r="ABT155" s="18"/>
      <c r="ABU155" s="18"/>
      <c r="ABV155" s="18"/>
      <c r="ABW155" s="18"/>
      <c r="ABX155" s="18"/>
      <c r="ABY155" s="18"/>
      <c r="ABZ155" s="18"/>
      <c r="ACA155" s="18"/>
      <c r="ACB155" s="18"/>
      <c r="ACC155" s="18"/>
      <c r="ACD155" s="18"/>
      <c r="ACE155" s="18"/>
      <c r="ACF155" s="18"/>
      <c r="ACG155" s="18"/>
      <c r="ACH155" s="18"/>
      <c r="ACI155" s="18"/>
      <c r="ACJ155" s="18"/>
      <c r="ACK155" s="18"/>
      <c r="ACL155" s="18"/>
      <c r="ACM155" s="18"/>
      <c r="ACN155" s="18"/>
      <c r="ACO155" s="18"/>
      <c r="ACP155" s="18"/>
      <c r="ACQ155" s="18"/>
      <c r="ACR155" s="18"/>
      <c r="ACS155" s="18"/>
      <c r="ACT155" s="18"/>
      <c r="ACU155" s="18"/>
      <c r="ACV155" s="18"/>
      <c r="ACW155" s="18"/>
      <c r="ACX155" s="18"/>
      <c r="ACY155" s="18"/>
      <c r="ACZ155" s="18"/>
      <c r="ADA155" s="18"/>
      <c r="ADB155" s="18"/>
      <c r="ADC155" s="18"/>
      <c r="ADD155" s="18"/>
      <c r="ADE155" s="18"/>
      <c r="ADF155" s="18"/>
      <c r="ADG155" s="18"/>
      <c r="ADH155" s="18"/>
      <c r="ADI155" s="18"/>
      <c r="ADJ155" s="18"/>
      <c r="ADK155" s="18"/>
      <c r="ADL155" s="18"/>
      <c r="ADM155" s="18"/>
      <c r="ADN155" s="18"/>
      <c r="ADO155" s="18"/>
      <c r="ADP155" s="18"/>
      <c r="ADQ155" s="18"/>
      <c r="ADR155" s="18"/>
      <c r="ADS155" s="18"/>
      <c r="ADT155" s="18"/>
      <c r="ADU155" s="18"/>
      <c r="ADV155" s="18"/>
      <c r="ADW155" s="18"/>
      <c r="ADX155" s="18"/>
      <c r="ADY155" s="18"/>
      <c r="ADZ155" s="18"/>
      <c r="AEA155" s="18"/>
      <c r="AEB155" s="18"/>
      <c r="AEC155" s="18"/>
      <c r="AED155" s="18"/>
      <c r="AEE155" s="18"/>
      <c r="AEF155" s="18"/>
      <c r="AEG155" s="18"/>
      <c r="AEH155" s="18"/>
      <c r="AEI155" s="18"/>
      <c r="AEJ155" s="18"/>
      <c r="AEK155" s="18"/>
      <c r="AEL155" s="18"/>
      <c r="AEM155" s="18"/>
      <c r="AEN155" s="18"/>
      <c r="AEO155" s="18"/>
      <c r="AEP155" s="18"/>
      <c r="AEQ155" s="18"/>
      <c r="AER155" s="18"/>
      <c r="AES155" s="18"/>
      <c r="AET155" s="18"/>
      <c r="AEU155" s="18"/>
      <c r="AEV155" s="18"/>
      <c r="AEW155" s="18"/>
      <c r="AEX155" s="18"/>
      <c r="AEY155" s="18"/>
      <c r="AEZ155" s="18"/>
      <c r="AFA155" s="18"/>
      <c r="AFB155" s="18"/>
      <c r="AFC155" s="18"/>
      <c r="AFD155" s="18"/>
      <c r="AFE155" s="18"/>
      <c r="AFF155" s="18"/>
      <c r="AFG155" s="18"/>
      <c r="AFH155" s="18"/>
      <c r="AFI155" s="18"/>
      <c r="AFJ155" s="18"/>
      <c r="AFK155" s="18"/>
      <c r="AFL155" s="18"/>
      <c r="AFM155" s="18"/>
      <c r="AFN155" s="18"/>
      <c r="AFO155" s="18"/>
      <c r="AFP155" s="18"/>
      <c r="AFQ155" s="18"/>
      <c r="AFR155" s="18"/>
      <c r="AFS155" s="18"/>
      <c r="AFT155" s="18"/>
      <c r="AFU155" s="18"/>
      <c r="AFV155" s="18"/>
      <c r="AFW155" s="18"/>
      <c r="AFX155" s="18"/>
      <c r="AFY155" s="18"/>
      <c r="AFZ155" s="18"/>
      <c r="AGA155" s="18"/>
      <c r="AGB155" s="18"/>
      <c r="AGC155" s="18"/>
      <c r="AGD155" s="18"/>
      <c r="AGE155" s="18"/>
      <c r="AGF155" s="18"/>
      <c r="AGG155" s="18"/>
      <c r="AGH155" s="18"/>
      <c r="AGI155" s="18"/>
      <c r="AGJ155" s="18"/>
      <c r="AGK155" s="18"/>
      <c r="AGL155" s="18"/>
      <c r="AGM155" s="18"/>
      <c r="AGN155" s="18"/>
      <c r="AGO155" s="18"/>
      <c r="AGP155" s="18"/>
      <c r="AGQ155" s="18"/>
      <c r="AGR155" s="18"/>
      <c r="AGS155" s="18"/>
      <c r="AGT155" s="18"/>
      <c r="AGU155" s="18"/>
      <c r="AGV155" s="18"/>
      <c r="AGW155" s="18"/>
      <c r="AGX155" s="18"/>
      <c r="AGY155" s="18"/>
      <c r="AGZ155" s="18"/>
      <c r="AHA155" s="18"/>
      <c r="AHB155" s="18"/>
      <c r="AHC155" s="18"/>
      <c r="AHD155" s="18"/>
      <c r="AHE155" s="18"/>
      <c r="AHF155" s="18"/>
      <c r="AHG155" s="18"/>
      <c r="AHH155" s="18"/>
      <c r="AHI155" s="18"/>
      <c r="AHJ155" s="18"/>
      <c r="AHK155" s="18"/>
      <c r="AHL155" s="18"/>
      <c r="AHM155" s="18"/>
      <c r="AHN155" s="18"/>
      <c r="AHO155" s="18"/>
      <c r="AHP155" s="18"/>
      <c r="AHQ155" s="18"/>
      <c r="AHR155" s="18"/>
      <c r="AHS155" s="18"/>
      <c r="AHT155" s="18"/>
      <c r="AHU155" s="18"/>
      <c r="AHV155" s="18"/>
      <c r="AHW155" s="18"/>
      <c r="AHX155" s="18"/>
      <c r="AHY155" s="18"/>
      <c r="AHZ155" s="18"/>
      <c r="AIA155" s="18"/>
      <c r="AIB155" s="18"/>
      <c r="AIC155" s="18"/>
      <c r="AID155" s="18"/>
      <c r="AIE155" s="18"/>
      <c r="AIF155" s="18"/>
      <c r="AIG155" s="18"/>
      <c r="AIH155" s="18"/>
      <c r="AII155" s="18"/>
      <c r="AIJ155" s="18"/>
      <c r="AIK155" s="18"/>
      <c r="AIL155" s="18"/>
      <c r="AIM155" s="18"/>
      <c r="AIN155" s="18"/>
      <c r="AIO155" s="18"/>
      <c r="AIP155" s="18"/>
      <c r="AIQ155" s="18"/>
      <c r="AIR155" s="18"/>
      <c r="AIS155" s="18"/>
      <c r="AIT155" s="18"/>
      <c r="AIU155" s="18"/>
      <c r="AIV155" s="18"/>
      <c r="AIW155" s="18"/>
      <c r="AIX155" s="18"/>
      <c r="AIY155" s="18"/>
      <c r="AIZ155" s="18"/>
      <c r="AJA155" s="18"/>
      <c r="AJB155" s="18"/>
      <c r="AJC155" s="18"/>
      <c r="AJD155" s="18"/>
      <c r="AJE155" s="18"/>
      <c r="AJF155" s="18"/>
      <c r="AJG155" s="18"/>
      <c r="AJH155" s="18"/>
      <c r="AJI155" s="18"/>
      <c r="AJJ155" s="18"/>
      <c r="AJK155" s="18"/>
      <c r="AJL155" s="18"/>
      <c r="AJM155" s="18"/>
      <c r="AJN155" s="18"/>
      <c r="AJO155" s="18"/>
      <c r="AJP155" s="18"/>
      <c r="AJQ155" s="18"/>
      <c r="AJR155" s="18"/>
      <c r="AJS155" s="18"/>
      <c r="AJT155" s="18"/>
      <c r="AJU155" s="18"/>
      <c r="AJV155" s="18"/>
      <c r="AJW155" s="18"/>
      <c r="AJX155" s="18"/>
      <c r="AJY155" s="18"/>
      <c r="AJZ155" s="18"/>
      <c r="AKA155" s="18"/>
      <c r="AKB155" s="18"/>
      <c r="AKC155" s="18"/>
      <c r="AKD155" s="18"/>
      <c r="AKE155" s="18"/>
      <c r="AKF155" s="18"/>
      <c r="AKG155" s="18"/>
      <c r="AKH155" s="18"/>
      <c r="AKI155" s="18"/>
      <c r="AKJ155" s="18"/>
      <c r="AKK155" s="18"/>
      <c r="AKL155" s="18"/>
      <c r="AKM155" s="18"/>
      <c r="AKN155" s="18"/>
      <c r="AKO155" s="18"/>
      <c r="AKP155" s="18"/>
      <c r="AKQ155" s="18"/>
      <c r="AKR155" s="18"/>
      <c r="AKS155" s="18"/>
      <c r="AKT155" s="18"/>
      <c r="AKU155" s="18"/>
      <c r="AKV155" s="18"/>
      <c r="AKW155" s="18"/>
      <c r="AKX155" s="18"/>
      <c r="AKY155" s="18"/>
      <c r="AKZ155" s="18"/>
      <c r="ALA155" s="18"/>
      <c r="ALB155" s="18"/>
      <c r="ALC155" s="18"/>
      <c r="ALD155" s="18"/>
      <c r="ALE155" s="18"/>
      <c r="ALF155" s="18"/>
      <c r="ALG155" s="18"/>
      <c r="ALH155" s="18"/>
      <c r="ALI155" s="18"/>
      <c r="ALJ155" s="18"/>
      <c r="ALK155" s="18"/>
      <c r="ALL155" s="18"/>
      <c r="ALM155" s="18"/>
      <c r="ALN155" s="18"/>
      <c r="ALO155" s="18"/>
      <c r="ALP155" s="18"/>
      <c r="ALQ155" s="18"/>
      <c r="ALR155" s="18"/>
      <c r="ALS155" s="18"/>
      <c r="ALT155" s="18"/>
      <c r="ALU155" s="18"/>
      <c r="ALV155" s="18"/>
      <c r="ALW155" s="18"/>
      <c r="ALX155" s="18"/>
      <c r="ALY155" s="18"/>
      <c r="ALZ155" s="18"/>
      <c r="AMA155" s="18"/>
      <c r="AMB155" s="18"/>
      <c r="AMC155" s="18"/>
      <c r="AMD155" s="18"/>
      <c r="AME155" s="18"/>
      <c r="AMF155" s="18"/>
      <c r="AMG155" s="18"/>
      <c r="AMH155" s="18"/>
      <c r="AMI155" s="18"/>
      <c r="AMJ155" s="18"/>
      <c r="AMK155" s="18"/>
      <c r="AML155" s="18"/>
      <c r="AMM155" s="18"/>
      <c r="AMN155" s="18"/>
      <c r="AMO155" s="18"/>
      <c r="AMP155" s="18"/>
      <c r="AMQ155" s="18"/>
      <c r="AMR155" s="18"/>
      <c r="AMS155" s="18"/>
      <c r="AMT155" s="18"/>
      <c r="AMU155" s="18"/>
      <c r="AMV155" s="18"/>
      <c r="AMW155" s="18"/>
      <c r="AMX155" s="18"/>
      <c r="AMY155" s="18"/>
      <c r="AMZ155" s="18"/>
      <c r="ANA155" s="18"/>
      <c r="ANB155" s="18"/>
      <c r="ANC155" s="18"/>
      <c r="AND155" s="18"/>
      <c r="ANE155" s="18"/>
      <c r="ANF155" s="18"/>
      <c r="ANG155" s="18"/>
      <c r="ANH155" s="18"/>
      <c r="ANI155" s="18"/>
      <c r="ANJ155" s="18"/>
      <c r="ANK155" s="18"/>
      <c r="ANL155" s="18"/>
      <c r="ANM155" s="18"/>
      <c r="ANN155" s="18"/>
      <c r="ANO155" s="18"/>
      <c r="ANP155" s="18"/>
      <c r="ANQ155" s="18"/>
      <c r="ANR155" s="18"/>
      <c r="ANS155" s="18"/>
      <c r="ANT155" s="18"/>
      <c r="ANU155" s="18"/>
      <c r="ANV155" s="18"/>
      <c r="ANW155" s="18"/>
      <c r="ANX155" s="18"/>
      <c r="ANY155" s="18"/>
      <c r="ANZ155" s="18"/>
      <c r="AOA155" s="18"/>
      <c r="AOB155" s="18"/>
      <c r="AOC155" s="18"/>
      <c r="AOD155" s="18"/>
      <c r="AOE155" s="18"/>
      <c r="AOF155" s="18"/>
      <c r="AOG155" s="18"/>
      <c r="AOH155" s="18"/>
      <c r="AOI155" s="18"/>
      <c r="AOJ155" s="18"/>
      <c r="AOK155" s="18"/>
      <c r="AOL155" s="18"/>
      <c r="AOM155" s="18"/>
      <c r="AON155" s="18"/>
      <c r="AOO155" s="18"/>
      <c r="AOP155" s="18"/>
      <c r="AOQ155" s="18"/>
      <c r="AOR155" s="18"/>
      <c r="AOS155" s="18"/>
      <c r="AOT155" s="18"/>
      <c r="AOU155" s="18"/>
      <c r="AOV155" s="18"/>
      <c r="AOW155" s="18"/>
      <c r="AOX155" s="18"/>
      <c r="AOY155" s="18"/>
      <c r="AOZ155" s="18"/>
      <c r="APA155" s="18"/>
      <c r="APB155" s="18"/>
      <c r="APC155" s="18"/>
      <c r="APD155" s="18"/>
      <c r="APE155" s="18"/>
      <c r="APF155" s="18"/>
      <c r="APG155" s="18"/>
      <c r="APH155" s="18"/>
      <c r="API155" s="18"/>
      <c r="APJ155" s="18"/>
      <c r="APK155" s="18"/>
      <c r="APL155" s="18"/>
      <c r="APM155" s="18"/>
      <c r="APN155" s="18"/>
      <c r="APO155" s="18"/>
      <c r="APP155" s="18"/>
      <c r="APQ155" s="18"/>
      <c r="APR155" s="18"/>
      <c r="APS155" s="18"/>
      <c r="APT155" s="18"/>
      <c r="APU155" s="18"/>
      <c r="APV155" s="18"/>
      <c r="APW155" s="18"/>
      <c r="APX155" s="18"/>
      <c r="APY155" s="18"/>
      <c r="APZ155" s="18"/>
      <c r="AQA155" s="18"/>
      <c r="AQB155" s="18"/>
      <c r="AQC155" s="18"/>
      <c r="AQD155" s="18"/>
      <c r="AQE155" s="18"/>
      <c r="AQF155" s="18"/>
      <c r="AQG155" s="18"/>
      <c r="AQH155" s="18"/>
      <c r="AQI155" s="18"/>
      <c r="AQJ155" s="18"/>
      <c r="AQK155" s="18"/>
      <c r="AQL155" s="18"/>
      <c r="AQM155" s="18"/>
      <c r="AQN155" s="18"/>
      <c r="AQO155" s="18"/>
      <c r="AQP155" s="18"/>
      <c r="AQQ155" s="18"/>
      <c r="AQR155" s="18"/>
      <c r="AQS155" s="18"/>
      <c r="AQT155" s="18"/>
      <c r="AQU155" s="18"/>
      <c r="AQV155" s="18"/>
      <c r="AQW155" s="18"/>
      <c r="AQX155" s="18"/>
      <c r="AQY155" s="18"/>
      <c r="AQZ155" s="18"/>
      <c r="ARA155" s="18"/>
      <c r="ARB155" s="18"/>
      <c r="ARC155" s="18"/>
      <c r="ARD155" s="18"/>
      <c r="ARE155" s="18"/>
      <c r="ARF155" s="18"/>
      <c r="ARG155" s="18"/>
      <c r="ARH155" s="18"/>
      <c r="ARI155" s="18"/>
      <c r="ARJ155" s="18"/>
      <c r="ARK155" s="18"/>
      <c r="ARL155" s="18"/>
      <c r="ARM155" s="18"/>
      <c r="ARN155" s="18"/>
      <c r="ARO155" s="18"/>
      <c r="ARP155" s="18"/>
      <c r="ARQ155" s="18"/>
      <c r="ARR155" s="18"/>
      <c r="ARS155" s="18"/>
      <c r="ART155" s="18"/>
      <c r="ARU155" s="18"/>
      <c r="ARV155" s="18"/>
      <c r="ARW155" s="18"/>
      <c r="ARX155" s="18"/>
      <c r="ARY155" s="18"/>
      <c r="ARZ155" s="18"/>
      <c r="ASA155" s="18"/>
      <c r="ASB155" s="18"/>
      <c r="ASC155" s="18"/>
      <c r="ASD155" s="18"/>
      <c r="ASE155" s="18"/>
      <c r="ASF155" s="18"/>
      <c r="ASG155" s="18"/>
      <c r="ASH155" s="18"/>
      <c r="ASI155" s="18"/>
      <c r="ASJ155" s="18"/>
      <c r="ASK155" s="18"/>
      <c r="ASL155" s="18"/>
      <c r="ASM155" s="18"/>
      <c r="ASN155" s="18"/>
      <c r="ASO155" s="18"/>
      <c r="ASP155" s="18"/>
      <c r="ASQ155" s="18"/>
      <c r="ASR155" s="18"/>
      <c r="ASS155" s="18"/>
      <c r="AST155" s="18"/>
      <c r="ASU155" s="18"/>
      <c r="ASV155" s="18"/>
      <c r="ASW155" s="18"/>
      <c r="ASX155" s="18"/>
      <c r="ASY155" s="18"/>
      <c r="ASZ155" s="18"/>
      <c r="ATA155" s="18"/>
      <c r="ATB155" s="18"/>
      <c r="ATC155" s="18"/>
      <c r="ATD155" s="18"/>
      <c r="ATE155" s="18"/>
      <c r="ATF155" s="18"/>
      <c r="ATG155" s="18"/>
      <c r="ATH155" s="18"/>
      <c r="ATI155" s="18"/>
      <c r="ATJ155" s="18"/>
      <c r="ATK155" s="18"/>
      <c r="ATL155" s="18"/>
      <c r="ATM155" s="18"/>
      <c r="ATN155" s="18"/>
      <c r="ATO155" s="18"/>
      <c r="ATP155" s="18"/>
      <c r="ATQ155" s="18"/>
      <c r="ATR155" s="18"/>
      <c r="ATS155" s="18"/>
      <c r="ATT155" s="18"/>
      <c r="ATU155" s="18"/>
      <c r="ATV155" s="18"/>
      <c r="ATW155" s="18"/>
      <c r="ATX155" s="18"/>
      <c r="ATY155" s="18"/>
      <c r="ATZ155" s="18"/>
      <c r="AUA155" s="18"/>
      <c r="AUB155" s="18"/>
      <c r="AUC155" s="18"/>
      <c r="AUD155" s="18"/>
      <c r="AUE155" s="18"/>
      <c r="AUF155" s="18"/>
      <c r="AUG155" s="18"/>
      <c r="AUH155" s="18"/>
      <c r="AUI155" s="18"/>
      <c r="AUJ155" s="18"/>
      <c r="AUK155" s="18"/>
      <c r="AUL155" s="18"/>
      <c r="AUM155" s="18"/>
      <c r="AUN155" s="18"/>
      <c r="AUO155" s="18"/>
      <c r="AUP155" s="18"/>
      <c r="AUQ155" s="18"/>
      <c r="AUR155" s="18"/>
      <c r="AUS155" s="18"/>
      <c r="AUT155" s="18"/>
      <c r="AUU155" s="18"/>
      <c r="AUV155" s="18"/>
      <c r="AUW155" s="18"/>
      <c r="AUX155" s="18"/>
      <c r="AUY155" s="18"/>
      <c r="AUZ155" s="18"/>
      <c r="AVA155" s="18"/>
      <c r="AVB155" s="18"/>
      <c r="AVC155" s="18"/>
      <c r="AVD155" s="18"/>
      <c r="AVE155" s="18"/>
      <c r="AVF155" s="18"/>
      <c r="AVG155" s="18"/>
      <c r="AVH155" s="18"/>
      <c r="AVI155" s="18"/>
      <c r="AVJ155" s="18"/>
      <c r="AVK155" s="18"/>
      <c r="AVL155" s="18"/>
      <c r="AVM155" s="18"/>
      <c r="AVN155" s="18"/>
      <c r="AVO155" s="18"/>
      <c r="AVP155" s="18"/>
      <c r="AVQ155" s="18"/>
      <c r="AVR155" s="18"/>
      <c r="AVS155" s="18"/>
      <c r="AVT155" s="18"/>
      <c r="AVU155" s="18"/>
      <c r="AVV155" s="18"/>
      <c r="AVW155" s="18"/>
      <c r="AVX155" s="18"/>
      <c r="AVY155" s="18"/>
      <c r="AVZ155" s="18"/>
      <c r="AWA155" s="18"/>
      <c r="AWB155" s="18"/>
      <c r="AWC155" s="18"/>
      <c r="AWD155" s="18"/>
      <c r="AWE155" s="18"/>
      <c r="AWF155" s="18"/>
      <c r="AWG155" s="18"/>
      <c r="AWH155" s="18"/>
      <c r="AWI155" s="18"/>
      <c r="AWJ155" s="18"/>
      <c r="AWK155" s="18"/>
      <c r="AWL155" s="18"/>
      <c r="AWM155" s="18"/>
      <c r="AWN155" s="18"/>
      <c r="AWO155" s="18"/>
      <c r="AWP155" s="18"/>
      <c r="AWQ155" s="18"/>
      <c r="AWR155" s="18"/>
      <c r="AWS155" s="18"/>
      <c r="AWT155" s="18"/>
      <c r="AWU155" s="18"/>
      <c r="AWV155" s="18"/>
      <c r="AWW155" s="18"/>
      <c r="AWX155" s="18"/>
      <c r="AWY155" s="18"/>
      <c r="AWZ155" s="18"/>
      <c r="AXA155" s="18"/>
      <c r="AXB155" s="18"/>
      <c r="AXC155" s="18"/>
      <c r="AXD155" s="18"/>
      <c r="AXE155" s="18"/>
      <c r="AXF155" s="18"/>
      <c r="AXG155" s="18"/>
      <c r="AXH155" s="18"/>
      <c r="AXI155" s="18"/>
      <c r="AXJ155" s="18"/>
      <c r="AXK155" s="18"/>
      <c r="AXL155" s="18"/>
      <c r="AXM155" s="18"/>
      <c r="AXN155" s="18"/>
      <c r="AXO155" s="18"/>
      <c r="AXP155" s="18"/>
      <c r="AXQ155" s="18"/>
      <c r="AXR155" s="18"/>
      <c r="AXS155" s="18"/>
      <c r="AXT155" s="18"/>
      <c r="AXU155" s="18"/>
      <c r="AXV155" s="18"/>
      <c r="AXW155" s="18"/>
      <c r="AXX155" s="18"/>
      <c r="AXY155" s="18"/>
      <c r="AXZ155" s="18"/>
      <c r="AYA155" s="18"/>
      <c r="AYB155" s="18"/>
      <c r="AYC155" s="18"/>
      <c r="AYD155" s="18"/>
      <c r="AYE155" s="18"/>
      <c r="AYF155" s="18"/>
      <c r="AYG155" s="18"/>
      <c r="AYH155" s="18"/>
      <c r="AYI155" s="18"/>
      <c r="AYJ155" s="18"/>
      <c r="AYK155" s="18"/>
      <c r="AYL155" s="18"/>
      <c r="AYM155" s="18"/>
      <c r="AYN155" s="18"/>
      <c r="AYO155" s="18"/>
      <c r="AYP155" s="18"/>
      <c r="AYQ155" s="18"/>
      <c r="AYR155" s="18"/>
      <c r="AYS155" s="18"/>
      <c r="AYT155" s="18"/>
      <c r="AYU155" s="18"/>
      <c r="AYV155" s="18"/>
      <c r="AYW155" s="18"/>
      <c r="AYX155" s="18"/>
      <c r="AYY155" s="18"/>
      <c r="AYZ155" s="18"/>
      <c r="AZA155" s="18"/>
      <c r="AZB155" s="18"/>
      <c r="AZC155" s="18"/>
      <c r="AZD155" s="18"/>
      <c r="AZE155" s="18"/>
      <c r="AZF155" s="18"/>
      <c r="AZG155" s="18"/>
      <c r="AZH155" s="18"/>
      <c r="AZI155" s="18"/>
      <c r="AZJ155" s="18"/>
      <c r="AZK155" s="18"/>
      <c r="AZL155" s="18"/>
      <c r="AZM155" s="18"/>
      <c r="AZN155" s="18"/>
      <c r="AZO155" s="18"/>
      <c r="AZP155" s="18"/>
      <c r="AZQ155" s="18"/>
      <c r="AZR155" s="18"/>
      <c r="AZS155" s="18"/>
      <c r="AZT155" s="18"/>
      <c r="AZU155" s="18"/>
      <c r="AZV155" s="18"/>
      <c r="AZW155" s="18"/>
      <c r="AZX155" s="18"/>
      <c r="AZY155" s="18"/>
      <c r="AZZ155" s="18"/>
      <c r="BAA155" s="18"/>
      <c r="BAB155" s="18"/>
      <c r="BAC155" s="18"/>
      <c r="BAD155" s="18"/>
      <c r="BAE155" s="18"/>
      <c r="BAF155" s="18"/>
      <c r="BAG155" s="18"/>
      <c r="BAH155" s="18"/>
      <c r="BAI155" s="18"/>
      <c r="BAJ155" s="18"/>
      <c r="BAK155" s="18"/>
      <c r="BAL155" s="18"/>
      <c r="BAM155" s="18"/>
      <c r="BAN155" s="18"/>
      <c r="BAO155" s="18"/>
      <c r="BAP155" s="18"/>
      <c r="BAQ155" s="18"/>
      <c r="BAR155" s="18"/>
      <c r="BAS155" s="18"/>
      <c r="BAT155" s="18"/>
      <c r="BAU155" s="18"/>
      <c r="BAV155" s="18"/>
      <c r="BAW155" s="18"/>
      <c r="BAX155" s="18"/>
      <c r="BAY155" s="18"/>
      <c r="BAZ155" s="18"/>
      <c r="BBA155" s="18"/>
      <c r="BBB155" s="18"/>
      <c r="BBC155" s="18"/>
      <c r="BBD155" s="18"/>
      <c r="BBE155" s="18"/>
      <c r="BBF155" s="18"/>
      <c r="BBG155" s="18"/>
      <c r="BBH155" s="18"/>
      <c r="BBI155" s="18"/>
      <c r="BBJ155" s="18"/>
      <c r="BBK155" s="18"/>
      <c r="BBL155" s="18"/>
      <c r="BBM155" s="18"/>
      <c r="BBN155" s="18"/>
      <c r="BBO155" s="18"/>
      <c r="BBP155" s="18"/>
      <c r="BBQ155" s="18"/>
      <c r="BBR155" s="18"/>
      <c r="BBS155" s="18"/>
      <c r="BBT155" s="18"/>
      <c r="BBU155" s="18"/>
      <c r="BBV155" s="18"/>
      <c r="BBW155" s="18"/>
      <c r="BBX155" s="18"/>
      <c r="BBY155" s="18"/>
      <c r="BBZ155" s="18"/>
      <c r="BCA155" s="18"/>
      <c r="BCB155" s="18"/>
      <c r="BCC155" s="18"/>
      <c r="BCD155" s="18"/>
      <c r="BCE155" s="18"/>
      <c r="BCF155" s="18"/>
      <c r="BCG155" s="18"/>
      <c r="BCH155" s="18"/>
      <c r="BCI155" s="18"/>
      <c r="BCJ155" s="18"/>
      <c r="BCK155" s="18"/>
      <c r="BCL155" s="18"/>
      <c r="BCM155" s="18"/>
      <c r="BCN155" s="18"/>
      <c r="BCO155" s="18"/>
      <c r="BCP155" s="18"/>
      <c r="BCQ155" s="18"/>
      <c r="BCR155" s="18"/>
      <c r="BCS155" s="18"/>
      <c r="BCT155" s="18"/>
      <c r="BCU155" s="18"/>
      <c r="BCV155" s="18"/>
      <c r="BCW155" s="18"/>
      <c r="BCX155" s="18"/>
      <c r="BCY155" s="18"/>
      <c r="BCZ155" s="18"/>
      <c r="BDA155" s="18"/>
      <c r="BDB155" s="18"/>
      <c r="BDC155" s="18"/>
      <c r="BDD155" s="18"/>
      <c r="BDE155" s="18"/>
      <c r="BDF155" s="18"/>
      <c r="BDG155" s="18"/>
      <c r="BDH155" s="18"/>
      <c r="BDI155" s="18"/>
      <c r="BDJ155" s="18"/>
      <c r="BDK155" s="18"/>
      <c r="BDL155" s="18"/>
      <c r="BDM155" s="18"/>
      <c r="BDN155" s="18"/>
      <c r="BDO155" s="18"/>
      <c r="BDP155" s="18"/>
      <c r="BDQ155" s="18"/>
      <c r="BDR155" s="18"/>
      <c r="BDS155" s="18"/>
      <c r="BDT155" s="18"/>
      <c r="BDU155" s="18"/>
      <c r="BDV155" s="18"/>
      <c r="BDW155" s="18"/>
      <c r="BDX155" s="18"/>
      <c r="BDY155" s="18"/>
      <c r="BDZ155" s="18"/>
      <c r="BEA155" s="18"/>
      <c r="BEB155" s="18"/>
      <c r="BEC155" s="18"/>
      <c r="BED155" s="18"/>
      <c r="BEE155" s="18"/>
      <c r="BEF155" s="18"/>
      <c r="BEG155" s="18"/>
      <c r="BEH155" s="18"/>
      <c r="BEI155" s="18"/>
      <c r="BEJ155" s="18"/>
      <c r="BEK155" s="18"/>
      <c r="BEL155" s="18"/>
      <c r="BEM155" s="18"/>
      <c r="BEN155" s="18"/>
      <c r="BEO155" s="18"/>
      <c r="BEP155" s="18"/>
      <c r="BEQ155" s="18"/>
      <c r="BER155" s="18"/>
      <c r="BES155" s="18"/>
      <c r="BET155" s="18"/>
      <c r="BEU155" s="18"/>
      <c r="BEV155" s="18"/>
      <c r="BEW155" s="18"/>
      <c r="BEX155" s="18"/>
      <c r="BEY155" s="18"/>
      <c r="BEZ155" s="18"/>
      <c r="BFA155" s="18"/>
      <c r="BFB155" s="18"/>
      <c r="BFC155" s="18"/>
      <c r="BFD155" s="18"/>
      <c r="BFE155" s="18"/>
      <c r="BFF155" s="18"/>
      <c r="BFG155" s="18"/>
      <c r="BFH155" s="18"/>
      <c r="BFI155" s="18"/>
      <c r="BFJ155" s="18"/>
      <c r="BFK155" s="18"/>
      <c r="BFL155" s="18"/>
      <c r="BFM155" s="18"/>
      <c r="BFN155" s="18"/>
      <c r="BFO155" s="18"/>
      <c r="BFP155" s="18"/>
      <c r="BFQ155" s="18"/>
      <c r="BFR155" s="18"/>
      <c r="BFS155" s="18"/>
      <c r="BFT155" s="18"/>
      <c r="BFU155" s="18"/>
      <c r="BFV155" s="18"/>
      <c r="BFW155" s="18"/>
      <c r="BFX155" s="18"/>
      <c r="BFY155" s="18"/>
      <c r="BFZ155" s="18"/>
      <c r="BGA155" s="18"/>
      <c r="BGB155" s="18"/>
      <c r="BGC155" s="18"/>
      <c r="BGD155" s="18"/>
      <c r="BGE155" s="18"/>
      <c r="BGF155" s="18"/>
      <c r="BGG155" s="18"/>
      <c r="BGH155" s="18"/>
      <c r="BGI155" s="18"/>
      <c r="BGJ155" s="18"/>
      <c r="BGK155" s="18"/>
      <c r="BGL155" s="18"/>
      <c r="BGM155" s="18"/>
      <c r="BGN155" s="18"/>
      <c r="BGO155" s="18"/>
      <c r="BGP155" s="18"/>
      <c r="BGQ155" s="18"/>
      <c r="BGR155" s="18"/>
      <c r="BGS155" s="18"/>
      <c r="BGT155" s="18"/>
      <c r="BGU155" s="18"/>
      <c r="BGV155" s="18"/>
      <c r="BGW155" s="18"/>
      <c r="BGX155" s="18"/>
      <c r="BGY155" s="18"/>
      <c r="BGZ155" s="18"/>
      <c r="BHA155" s="18"/>
      <c r="BHB155" s="18"/>
      <c r="BHC155" s="18"/>
      <c r="BHD155" s="18"/>
      <c r="BHE155" s="18"/>
      <c r="BHF155" s="18"/>
      <c r="BHG155" s="18"/>
      <c r="BHH155" s="18"/>
      <c r="BHI155" s="18"/>
      <c r="BHJ155" s="18"/>
      <c r="BHK155" s="18"/>
      <c r="BHL155" s="18"/>
      <c r="BHM155" s="18"/>
      <c r="BHN155" s="18"/>
      <c r="BHO155" s="18"/>
      <c r="BHP155" s="18"/>
      <c r="BHQ155" s="18"/>
      <c r="BHR155" s="18"/>
      <c r="BHS155" s="18"/>
      <c r="BHT155" s="18"/>
      <c r="BHU155" s="18"/>
      <c r="BHV155" s="18"/>
      <c r="BHW155" s="18"/>
      <c r="BHX155" s="18"/>
      <c r="BHY155" s="18"/>
      <c r="BHZ155" s="18"/>
      <c r="BIA155" s="18"/>
      <c r="BIB155" s="18"/>
      <c r="BIC155" s="18"/>
      <c r="BID155" s="18"/>
      <c r="BIE155" s="18"/>
      <c r="BIF155" s="18"/>
      <c r="BIG155" s="18"/>
      <c r="BIH155" s="18"/>
      <c r="BII155" s="18"/>
      <c r="BIJ155" s="18"/>
      <c r="BIK155" s="18"/>
      <c r="BIL155" s="18"/>
      <c r="BIM155" s="18"/>
      <c r="BIN155" s="18"/>
      <c r="BIO155" s="18"/>
      <c r="BIP155" s="18"/>
      <c r="BIQ155" s="18"/>
      <c r="BIR155" s="18"/>
      <c r="BIS155" s="18"/>
      <c r="BIT155" s="18"/>
      <c r="BIU155" s="18"/>
      <c r="BIV155" s="18"/>
      <c r="BIW155" s="18"/>
      <c r="BIX155" s="18"/>
      <c r="BIY155" s="18"/>
      <c r="BIZ155" s="18"/>
      <c r="BJA155" s="18"/>
      <c r="BJB155" s="18"/>
      <c r="BJC155" s="18"/>
      <c r="BJD155" s="18"/>
      <c r="BJE155" s="18"/>
      <c r="BJF155" s="18"/>
      <c r="BJG155" s="18"/>
      <c r="BJH155" s="18"/>
      <c r="BJI155" s="18"/>
      <c r="BJJ155" s="18"/>
      <c r="BJK155" s="18"/>
      <c r="BJL155" s="18"/>
      <c r="BJM155" s="18"/>
      <c r="BJN155" s="18"/>
      <c r="BJO155" s="18"/>
      <c r="BJP155" s="18"/>
      <c r="BJQ155" s="18"/>
      <c r="BJR155" s="18"/>
      <c r="BJS155" s="18"/>
      <c r="BJT155" s="18"/>
      <c r="BJU155" s="18"/>
      <c r="BJV155" s="18"/>
      <c r="BJW155" s="18"/>
      <c r="BJX155" s="18"/>
      <c r="BJY155" s="18"/>
      <c r="BJZ155" s="18"/>
      <c r="BKA155" s="18"/>
      <c r="BKB155" s="18"/>
      <c r="BKC155" s="18"/>
      <c r="BKD155" s="18"/>
      <c r="BKE155" s="18"/>
      <c r="BKF155" s="18"/>
      <c r="BKG155" s="18"/>
      <c r="BKH155" s="18"/>
      <c r="BKI155" s="18"/>
      <c r="BKJ155" s="18"/>
      <c r="BKK155" s="18"/>
      <c r="BKL155" s="18"/>
      <c r="BKM155" s="18"/>
      <c r="BKN155" s="18"/>
      <c r="BKO155" s="18"/>
      <c r="BKP155" s="18"/>
      <c r="BKQ155" s="18"/>
      <c r="BKR155" s="18"/>
      <c r="BKS155" s="18"/>
      <c r="BKT155" s="18"/>
      <c r="BKU155" s="18"/>
      <c r="BKV155" s="18"/>
      <c r="BKW155" s="18"/>
      <c r="BKX155" s="18"/>
      <c r="BKY155" s="18"/>
      <c r="BKZ155" s="18"/>
      <c r="BLA155" s="18"/>
      <c r="BLB155" s="18"/>
      <c r="BLC155" s="18"/>
      <c r="BLD155" s="18"/>
      <c r="BLE155" s="18"/>
      <c r="BLF155" s="18"/>
      <c r="BLG155" s="18"/>
      <c r="BLH155" s="18"/>
      <c r="BLI155" s="18"/>
      <c r="BLJ155" s="18"/>
      <c r="BLK155" s="18"/>
      <c r="BLL155" s="18"/>
      <c r="BLM155" s="18"/>
      <c r="BLN155" s="18"/>
      <c r="BLO155" s="18"/>
      <c r="BLP155" s="18"/>
      <c r="BLQ155" s="18"/>
      <c r="BLR155" s="18"/>
      <c r="BLS155" s="18"/>
      <c r="BLT155" s="18"/>
      <c r="BLU155" s="18"/>
      <c r="BLV155" s="18"/>
      <c r="BLW155" s="18"/>
      <c r="BLX155" s="18"/>
      <c r="BLY155" s="18"/>
      <c r="BLZ155" s="18"/>
      <c r="BMA155" s="18"/>
      <c r="BMB155" s="18"/>
      <c r="BMC155" s="18"/>
      <c r="BMD155" s="18"/>
      <c r="BME155" s="18"/>
      <c r="BMF155" s="18"/>
      <c r="BMG155" s="18"/>
      <c r="BMH155" s="18"/>
      <c r="BMI155" s="18"/>
      <c r="BMJ155" s="18"/>
      <c r="BMK155" s="18"/>
      <c r="BML155" s="18"/>
      <c r="BMM155" s="18"/>
      <c r="BMN155" s="18"/>
      <c r="BMO155" s="18"/>
      <c r="BMP155" s="18"/>
      <c r="BMQ155" s="18"/>
      <c r="BMR155" s="18"/>
      <c r="BMS155" s="18"/>
      <c r="BMT155" s="18"/>
      <c r="BMU155" s="18"/>
      <c r="BMV155" s="18"/>
      <c r="BMW155" s="18"/>
      <c r="BMX155" s="18"/>
      <c r="BMY155" s="18"/>
      <c r="BMZ155" s="18"/>
      <c r="BNA155" s="18"/>
      <c r="BNB155" s="18"/>
      <c r="BNC155" s="18"/>
      <c r="BND155" s="18"/>
      <c r="BNE155" s="18"/>
      <c r="BNF155" s="18"/>
      <c r="BNG155" s="18"/>
      <c r="BNH155" s="18"/>
      <c r="BNI155" s="18"/>
      <c r="BNJ155" s="18"/>
      <c r="BNK155" s="18"/>
      <c r="BNL155" s="18"/>
      <c r="BNM155" s="18"/>
      <c r="BNN155" s="18"/>
      <c r="BNO155" s="18"/>
      <c r="BNP155" s="18"/>
      <c r="BNQ155" s="18"/>
      <c r="BNR155" s="18"/>
      <c r="BNS155" s="18"/>
      <c r="BNT155" s="18"/>
      <c r="BNU155" s="18"/>
      <c r="BNV155" s="18"/>
      <c r="BNW155" s="18"/>
      <c r="BNX155" s="18"/>
      <c r="BNY155" s="18"/>
      <c r="BNZ155" s="18"/>
      <c r="BOA155" s="18"/>
      <c r="BOB155" s="18"/>
      <c r="BOC155" s="18"/>
      <c r="BOD155" s="18"/>
      <c r="BOE155" s="18"/>
      <c r="BOF155" s="18"/>
      <c r="BOG155" s="18"/>
      <c r="BOH155" s="18"/>
      <c r="BOI155" s="18"/>
      <c r="BOJ155" s="18"/>
      <c r="BOK155" s="18"/>
      <c r="BOL155" s="18"/>
      <c r="BOM155" s="18"/>
      <c r="BON155" s="18"/>
      <c r="BOO155" s="18"/>
      <c r="BOP155" s="18"/>
      <c r="BOQ155" s="18"/>
      <c r="BOR155" s="18"/>
      <c r="BOS155" s="18"/>
      <c r="BOT155" s="18"/>
      <c r="BOU155" s="18"/>
      <c r="BOV155" s="18"/>
      <c r="BOW155" s="18"/>
      <c r="BOX155" s="18"/>
      <c r="BOY155" s="18"/>
      <c r="BOZ155" s="18"/>
      <c r="BPA155" s="18"/>
      <c r="BPB155" s="18"/>
      <c r="BPC155" s="18"/>
      <c r="BPD155" s="18"/>
      <c r="BPE155" s="18"/>
      <c r="BPF155" s="18"/>
      <c r="BPG155" s="18"/>
      <c r="BPH155" s="18"/>
      <c r="BPI155" s="18"/>
      <c r="BPJ155" s="18"/>
      <c r="BPK155" s="18"/>
      <c r="BPL155" s="18"/>
      <c r="BPM155" s="18"/>
      <c r="BPN155" s="18"/>
      <c r="BPO155" s="18"/>
      <c r="BPP155" s="18"/>
      <c r="BPQ155" s="18"/>
      <c r="BPR155" s="18"/>
      <c r="BPS155" s="18"/>
      <c r="BPT155" s="18"/>
      <c r="BPU155" s="18"/>
      <c r="BPV155" s="18"/>
      <c r="BPW155" s="18"/>
      <c r="BPX155" s="18"/>
      <c r="BPY155" s="18"/>
      <c r="BPZ155" s="18"/>
      <c r="BQA155" s="18"/>
      <c r="BQB155" s="18"/>
      <c r="BQC155" s="18"/>
      <c r="BQD155" s="18"/>
      <c r="BQE155" s="18"/>
      <c r="BQF155" s="18"/>
      <c r="BQG155" s="18"/>
      <c r="BQH155" s="18"/>
      <c r="BQI155" s="18"/>
      <c r="BQJ155" s="18"/>
      <c r="BQK155" s="18"/>
      <c r="BQL155" s="18"/>
      <c r="BQM155" s="18"/>
      <c r="BQN155" s="18"/>
      <c r="BQO155" s="18"/>
      <c r="BQP155" s="18"/>
      <c r="BQQ155" s="18"/>
      <c r="BQR155" s="18"/>
      <c r="BQS155" s="18"/>
      <c r="BQT155" s="18"/>
      <c r="BQU155" s="18"/>
      <c r="BQV155" s="18"/>
      <c r="BQW155" s="18"/>
      <c r="BQX155" s="18"/>
      <c r="BQY155" s="18"/>
      <c r="BQZ155" s="18"/>
      <c r="BRA155" s="18"/>
      <c r="BRB155" s="18"/>
      <c r="BRC155" s="18"/>
      <c r="BRD155" s="18"/>
      <c r="BRE155" s="18"/>
      <c r="BRF155" s="18"/>
      <c r="BRG155" s="18"/>
      <c r="BRH155" s="18"/>
      <c r="BRI155" s="18"/>
      <c r="BRJ155" s="18"/>
      <c r="BRK155" s="18"/>
      <c r="BRL155" s="18"/>
      <c r="BRM155" s="18"/>
      <c r="BRN155" s="18"/>
      <c r="BRO155" s="18"/>
      <c r="BRP155" s="18"/>
      <c r="BRQ155" s="18"/>
      <c r="BRR155" s="18"/>
      <c r="BRS155" s="18"/>
      <c r="BRT155" s="18"/>
      <c r="BRU155" s="18"/>
      <c r="BRV155" s="18"/>
      <c r="BRW155" s="18"/>
      <c r="BRX155" s="18"/>
      <c r="BRY155" s="18"/>
      <c r="BRZ155" s="18"/>
      <c r="BSA155" s="18"/>
      <c r="BSB155" s="18"/>
      <c r="BSC155" s="18"/>
      <c r="BSD155" s="18"/>
      <c r="BSE155" s="18"/>
      <c r="BSF155" s="18"/>
      <c r="BSG155" s="18"/>
      <c r="BSH155" s="18"/>
      <c r="BSI155" s="18"/>
      <c r="BSJ155" s="18"/>
      <c r="BSK155" s="18"/>
      <c r="BSL155" s="18"/>
      <c r="BSM155" s="18"/>
      <c r="BSN155" s="18"/>
      <c r="BSO155" s="18"/>
      <c r="BSP155" s="18"/>
      <c r="BSQ155" s="18"/>
      <c r="BSR155" s="18"/>
      <c r="BSS155" s="18"/>
      <c r="BST155" s="18"/>
      <c r="BSU155" s="18"/>
      <c r="BSV155" s="18"/>
      <c r="BSW155" s="18"/>
      <c r="BSX155" s="18"/>
      <c r="BSY155" s="18"/>
      <c r="BSZ155" s="18"/>
      <c r="BTA155" s="18"/>
      <c r="BTB155" s="18"/>
      <c r="BTC155" s="18"/>
      <c r="BTD155" s="18"/>
      <c r="BTE155" s="18"/>
      <c r="BTF155" s="18"/>
      <c r="BTG155" s="18"/>
      <c r="BTH155" s="18"/>
      <c r="BTI155" s="18"/>
      <c r="BTJ155" s="18"/>
      <c r="BTK155" s="18"/>
      <c r="BTL155" s="18"/>
      <c r="BTM155" s="18"/>
      <c r="BTN155" s="18"/>
      <c r="BTO155" s="18"/>
      <c r="BTP155" s="18"/>
      <c r="BTQ155" s="18"/>
      <c r="BTR155" s="18"/>
      <c r="BTS155" s="18"/>
      <c r="BTT155" s="18"/>
      <c r="BTU155" s="18"/>
      <c r="BTV155" s="18"/>
      <c r="BTW155" s="18"/>
      <c r="BTX155" s="18"/>
      <c r="BTY155" s="18"/>
      <c r="BTZ155" s="18"/>
      <c r="BUA155" s="18"/>
      <c r="BUB155" s="18"/>
      <c r="BUC155" s="18"/>
      <c r="BUD155" s="18"/>
      <c r="BUE155" s="18"/>
      <c r="BUF155" s="18"/>
      <c r="BUG155" s="18"/>
      <c r="BUH155" s="18"/>
      <c r="BUI155" s="18"/>
      <c r="BUJ155" s="18"/>
      <c r="BUK155" s="18"/>
      <c r="BUL155" s="18"/>
      <c r="BUM155" s="18"/>
      <c r="BUN155" s="18"/>
      <c r="BUO155" s="18"/>
      <c r="BUP155" s="18"/>
      <c r="BUQ155" s="18"/>
      <c r="BUR155" s="18"/>
      <c r="BUS155" s="18"/>
      <c r="BUT155" s="18"/>
      <c r="BUU155" s="18"/>
      <c r="BUV155" s="18"/>
      <c r="BUW155" s="18"/>
      <c r="BUX155" s="18"/>
      <c r="BUY155" s="18"/>
      <c r="BUZ155" s="18"/>
      <c r="BVA155" s="18"/>
      <c r="BVB155" s="18"/>
      <c r="BVC155" s="18"/>
      <c r="BVD155" s="18"/>
      <c r="BVE155" s="18"/>
      <c r="BVF155" s="18"/>
      <c r="BVG155" s="18"/>
      <c r="BVH155" s="18"/>
      <c r="BVI155" s="18"/>
      <c r="BVJ155" s="18"/>
      <c r="BVK155" s="18"/>
      <c r="BVL155" s="18"/>
      <c r="BVM155" s="18"/>
      <c r="BVN155" s="18"/>
      <c r="BVO155" s="18"/>
      <c r="BVP155" s="18"/>
      <c r="BVQ155" s="18"/>
      <c r="BVR155" s="18"/>
      <c r="BVS155" s="18"/>
      <c r="BVT155" s="18"/>
      <c r="BVU155" s="18"/>
      <c r="BVV155" s="18"/>
      <c r="BVW155" s="18"/>
      <c r="BVX155" s="18"/>
      <c r="BVY155" s="18"/>
      <c r="BVZ155" s="18"/>
      <c r="BWA155" s="18"/>
      <c r="BWB155" s="18"/>
      <c r="BWC155" s="18"/>
      <c r="BWD155" s="18"/>
      <c r="BWE155" s="18"/>
      <c r="BWF155" s="18"/>
      <c r="BWG155" s="18"/>
      <c r="BWH155" s="18"/>
      <c r="BWI155" s="18"/>
      <c r="BWJ155" s="18"/>
      <c r="BWK155" s="18"/>
      <c r="BWL155" s="18"/>
      <c r="BWM155" s="18"/>
      <c r="BWN155" s="18"/>
      <c r="BWO155" s="18"/>
      <c r="BWP155" s="18"/>
      <c r="BWQ155" s="18"/>
      <c r="BWR155" s="18"/>
      <c r="BWS155" s="18"/>
      <c r="BWT155" s="18"/>
      <c r="BWU155" s="18"/>
      <c r="BWV155" s="18"/>
      <c r="BWW155" s="18"/>
      <c r="BWX155" s="18"/>
      <c r="BWY155" s="18"/>
      <c r="BWZ155" s="18"/>
      <c r="BXA155" s="18"/>
      <c r="BXB155" s="18"/>
      <c r="BXC155" s="18"/>
      <c r="BXD155" s="18"/>
      <c r="BXE155" s="18"/>
      <c r="BXF155" s="18"/>
      <c r="BXG155" s="18"/>
      <c r="BXH155" s="18"/>
      <c r="BXI155" s="18"/>
      <c r="BXJ155" s="18"/>
      <c r="BXK155" s="18"/>
      <c r="BXL155" s="18"/>
      <c r="BXM155" s="18"/>
      <c r="BXN155" s="18"/>
      <c r="BXO155" s="18"/>
      <c r="BXP155" s="18"/>
      <c r="BXQ155" s="18"/>
      <c r="BXR155" s="18"/>
      <c r="BXS155" s="18"/>
      <c r="BXT155" s="18"/>
      <c r="BXU155" s="18"/>
      <c r="BXV155" s="18"/>
      <c r="BXW155" s="18"/>
      <c r="BXX155" s="18"/>
      <c r="BXY155" s="18"/>
      <c r="BXZ155" s="18"/>
      <c r="BYA155" s="18"/>
      <c r="BYB155" s="18"/>
      <c r="BYC155" s="18"/>
      <c r="BYD155" s="18"/>
      <c r="BYE155" s="18"/>
      <c r="BYF155" s="18"/>
      <c r="BYG155" s="18"/>
      <c r="BYH155" s="18"/>
      <c r="BYI155" s="18"/>
      <c r="BYJ155" s="18"/>
      <c r="BYK155" s="18"/>
      <c r="BYL155" s="18"/>
      <c r="BYM155" s="18"/>
      <c r="BYN155" s="18"/>
      <c r="BYO155" s="18"/>
      <c r="BYP155" s="18"/>
      <c r="BYQ155" s="18"/>
      <c r="BYR155" s="18"/>
      <c r="BYS155" s="18"/>
      <c r="BYT155" s="18"/>
      <c r="BYU155" s="18"/>
      <c r="BYV155" s="18"/>
      <c r="BYW155" s="18"/>
      <c r="BYX155" s="18"/>
      <c r="BYY155" s="18"/>
      <c r="BYZ155" s="18"/>
      <c r="BZA155" s="18"/>
      <c r="BZB155" s="18"/>
      <c r="BZC155" s="18"/>
      <c r="BZD155" s="18"/>
      <c r="BZE155" s="18"/>
      <c r="BZF155" s="18"/>
      <c r="BZG155" s="18"/>
      <c r="BZH155" s="18"/>
      <c r="BZI155" s="18"/>
      <c r="BZJ155" s="18"/>
      <c r="BZK155" s="18"/>
      <c r="BZL155" s="18"/>
      <c r="BZM155" s="18"/>
      <c r="BZN155" s="18"/>
      <c r="BZO155" s="18"/>
      <c r="BZP155" s="18"/>
      <c r="BZQ155" s="18"/>
      <c r="BZR155" s="18"/>
      <c r="BZS155" s="18"/>
      <c r="BZT155" s="18"/>
      <c r="BZU155" s="18"/>
      <c r="BZV155" s="18"/>
      <c r="BZW155" s="18"/>
      <c r="BZX155" s="18"/>
      <c r="BZY155" s="18"/>
      <c r="BZZ155" s="18"/>
      <c r="CAA155" s="18"/>
      <c r="CAB155" s="18"/>
      <c r="CAC155" s="18"/>
      <c r="CAD155" s="18"/>
      <c r="CAE155" s="18"/>
      <c r="CAF155" s="18"/>
      <c r="CAG155" s="18"/>
      <c r="CAH155" s="18"/>
      <c r="CAI155" s="18"/>
      <c r="CAJ155" s="18"/>
      <c r="CAK155" s="18"/>
      <c r="CAL155" s="18"/>
      <c r="CAM155" s="18"/>
      <c r="CAN155" s="18"/>
      <c r="CAO155" s="18"/>
      <c r="CAP155" s="18"/>
      <c r="CAQ155" s="18"/>
      <c r="CAR155" s="18"/>
      <c r="CAS155" s="18"/>
      <c r="CAT155" s="18"/>
      <c r="CAU155" s="18"/>
      <c r="CAV155" s="18"/>
      <c r="CAW155" s="18"/>
      <c r="CAX155" s="18"/>
      <c r="CAY155" s="18"/>
      <c r="CAZ155" s="18"/>
      <c r="CBA155" s="18"/>
      <c r="CBB155" s="18"/>
      <c r="CBC155" s="18"/>
      <c r="CBD155" s="18"/>
      <c r="CBE155" s="18"/>
      <c r="CBF155" s="18"/>
      <c r="CBG155" s="18"/>
      <c r="CBH155" s="18"/>
      <c r="CBI155" s="18"/>
      <c r="CBJ155" s="18"/>
      <c r="CBK155" s="18"/>
      <c r="CBL155" s="18"/>
      <c r="CBM155" s="18"/>
      <c r="CBN155" s="18"/>
      <c r="CBO155" s="18"/>
      <c r="CBP155" s="18"/>
      <c r="CBQ155" s="18"/>
      <c r="CBR155" s="18"/>
      <c r="CBS155" s="18"/>
      <c r="CBT155" s="18"/>
      <c r="CBU155" s="18"/>
      <c r="CBV155" s="18"/>
      <c r="CBW155" s="18"/>
      <c r="CBX155" s="18"/>
      <c r="CBY155" s="18"/>
      <c r="CBZ155" s="18"/>
      <c r="CCA155" s="18"/>
      <c r="CCB155" s="18"/>
      <c r="CCC155" s="18"/>
      <c r="CCD155" s="18"/>
      <c r="CCE155" s="18"/>
      <c r="CCF155" s="18"/>
      <c r="CCG155" s="18"/>
      <c r="CCH155" s="18"/>
      <c r="CCI155" s="18"/>
      <c r="CCJ155" s="18"/>
      <c r="CCK155" s="18"/>
      <c r="CCL155" s="18"/>
      <c r="CCM155" s="18"/>
      <c r="CCN155" s="18"/>
      <c r="CCO155" s="18"/>
      <c r="CCP155" s="18"/>
      <c r="CCQ155" s="18"/>
      <c r="CCR155" s="18"/>
      <c r="CCS155" s="18"/>
      <c r="CCT155" s="18"/>
      <c r="CCU155" s="18"/>
      <c r="CCV155" s="18"/>
      <c r="CCW155" s="18"/>
      <c r="CCX155" s="18"/>
      <c r="CCY155" s="18"/>
      <c r="CCZ155" s="18"/>
      <c r="CDA155" s="18"/>
      <c r="CDB155" s="18"/>
      <c r="CDC155" s="18"/>
      <c r="CDD155" s="18"/>
      <c r="CDE155" s="18"/>
      <c r="CDF155" s="18"/>
      <c r="CDG155" s="18"/>
      <c r="CDH155" s="18"/>
      <c r="CDI155" s="18"/>
      <c r="CDJ155" s="18"/>
      <c r="CDK155" s="18"/>
      <c r="CDL155" s="18"/>
      <c r="CDM155" s="18"/>
      <c r="CDN155" s="18"/>
      <c r="CDO155" s="18"/>
      <c r="CDP155" s="18"/>
      <c r="CDQ155" s="18"/>
      <c r="CDR155" s="18"/>
      <c r="CDS155" s="18"/>
      <c r="CDT155" s="18"/>
      <c r="CDU155" s="18"/>
      <c r="CDV155" s="18"/>
      <c r="CDW155" s="18"/>
      <c r="CDX155" s="18"/>
      <c r="CDY155" s="18"/>
      <c r="CDZ155" s="18"/>
      <c r="CEA155" s="18"/>
      <c r="CEB155" s="18"/>
      <c r="CEC155" s="18"/>
      <c r="CED155" s="18"/>
      <c r="CEE155" s="18"/>
      <c r="CEF155" s="18"/>
      <c r="CEG155" s="18"/>
      <c r="CEH155" s="18"/>
      <c r="CEI155" s="18"/>
      <c r="CEJ155" s="18"/>
      <c r="CEK155" s="18"/>
      <c r="CEL155" s="18"/>
      <c r="CEM155" s="18"/>
      <c r="CEN155" s="18"/>
      <c r="CEO155" s="18"/>
      <c r="CEP155" s="18"/>
      <c r="CEQ155" s="18"/>
      <c r="CER155" s="18"/>
      <c r="CES155" s="18"/>
      <c r="CET155" s="18"/>
      <c r="CEU155" s="18"/>
      <c r="CEV155" s="18"/>
      <c r="CEW155" s="18"/>
      <c r="CEX155" s="18"/>
      <c r="CEY155" s="18"/>
      <c r="CEZ155" s="18"/>
      <c r="CFA155" s="18"/>
      <c r="CFB155" s="18"/>
      <c r="CFC155" s="18"/>
      <c r="CFD155" s="18"/>
      <c r="CFE155" s="18"/>
      <c r="CFF155" s="18"/>
      <c r="CFG155" s="18"/>
      <c r="CFH155" s="18"/>
      <c r="CFI155" s="18"/>
      <c r="CFJ155" s="18"/>
      <c r="CFK155" s="18"/>
      <c r="CFL155" s="18"/>
      <c r="CFM155" s="18"/>
      <c r="CFN155" s="18"/>
      <c r="CFO155" s="18"/>
      <c r="CFP155" s="18"/>
      <c r="CFQ155" s="18"/>
      <c r="CFR155" s="18"/>
      <c r="CFS155" s="18"/>
      <c r="CFT155" s="18"/>
      <c r="CFU155" s="18"/>
      <c r="CFV155" s="18"/>
      <c r="CFW155" s="18"/>
      <c r="CFX155" s="18"/>
      <c r="CFY155" s="18"/>
      <c r="CFZ155" s="18"/>
      <c r="CGA155" s="18"/>
      <c r="CGB155" s="18"/>
      <c r="CGC155" s="18"/>
      <c r="CGD155" s="18"/>
      <c r="CGE155" s="18"/>
      <c r="CGF155" s="18"/>
      <c r="CGG155" s="18"/>
      <c r="CGH155" s="18"/>
      <c r="CGI155" s="18"/>
      <c r="CGJ155" s="18"/>
      <c r="CGK155" s="18"/>
      <c r="CGL155" s="18"/>
      <c r="CGM155" s="18"/>
      <c r="CGN155" s="18"/>
      <c r="CGO155" s="18"/>
      <c r="CGP155" s="18"/>
      <c r="CGQ155" s="18"/>
      <c r="CGR155" s="18"/>
      <c r="CGS155" s="18"/>
      <c r="CGT155" s="18"/>
      <c r="CGU155" s="18"/>
      <c r="CGV155" s="18"/>
      <c r="CGW155" s="18"/>
      <c r="CGX155" s="18"/>
      <c r="CGY155" s="18"/>
      <c r="CGZ155" s="18"/>
      <c r="CHA155" s="18"/>
      <c r="CHB155" s="18"/>
      <c r="CHC155" s="18"/>
      <c r="CHD155" s="18"/>
      <c r="CHE155" s="18"/>
      <c r="CHF155" s="18"/>
      <c r="CHG155" s="18"/>
      <c r="CHH155" s="18"/>
      <c r="CHI155" s="18"/>
      <c r="CHJ155" s="18"/>
      <c r="CHK155" s="18"/>
      <c r="CHL155" s="18"/>
      <c r="CHM155" s="18"/>
      <c r="CHN155" s="18"/>
      <c r="CHO155" s="18"/>
      <c r="CHP155" s="18"/>
      <c r="CHQ155" s="18"/>
      <c r="CHR155" s="18"/>
      <c r="CHS155" s="18"/>
      <c r="CHT155" s="18"/>
      <c r="CHU155" s="18"/>
      <c r="CHV155" s="18"/>
      <c r="CHW155" s="18"/>
      <c r="CHX155" s="18"/>
      <c r="CHY155" s="18"/>
      <c r="CHZ155" s="18"/>
      <c r="CIA155" s="18"/>
      <c r="CIB155" s="18"/>
      <c r="CIC155" s="18"/>
      <c r="CID155" s="18"/>
      <c r="CIE155" s="18"/>
      <c r="CIF155" s="18"/>
      <c r="CIG155" s="18"/>
      <c r="CIH155" s="18"/>
      <c r="CII155" s="18"/>
      <c r="CIJ155" s="18"/>
      <c r="CIK155" s="18"/>
      <c r="CIL155" s="18"/>
      <c r="CIM155" s="18"/>
      <c r="CIN155" s="18"/>
      <c r="CIO155" s="18"/>
      <c r="CIP155" s="18"/>
      <c r="CIQ155" s="18"/>
      <c r="CIR155" s="18"/>
      <c r="CIS155" s="18"/>
      <c r="CIT155" s="18"/>
      <c r="CIU155" s="18"/>
      <c r="CIV155" s="18"/>
      <c r="CIW155" s="18"/>
      <c r="CIX155" s="18"/>
      <c r="CIY155" s="18"/>
      <c r="CIZ155" s="18"/>
      <c r="CJA155" s="18"/>
      <c r="CJB155" s="18"/>
      <c r="CJC155" s="18"/>
      <c r="CJD155" s="18"/>
      <c r="CJE155" s="18"/>
      <c r="CJF155" s="18"/>
      <c r="CJG155" s="18"/>
      <c r="CJH155" s="18"/>
      <c r="CJI155" s="18"/>
      <c r="CJJ155" s="18"/>
      <c r="CJK155" s="18"/>
      <c r="CJL155" s="18"/>
      <c r="CJM155" s="18"/>
      <c r="CJN155" s="18"/>
      <c r="CJO155" s="18"/>
      <c r="CJP155" s="18"/>
      <c r="CJQ155" s="18"/>
      <c r="CJR155" s="18"/>
      <c r="CJS155" s="18"/>
      <c r="CJT155" s="18"/>
      <c r="CJU155" s="18"/>
      <c r="CJV155" s="18"/>
      <c r="CJW155" s="18"/>
      <c r="CJX155" s="18"/>
      <c r="CJY155" s="18"/>
      <c r="CJZ155" s="18"/>
      <c r="CKA155" s="18"/>
      <c r="CKB155" s="18"/>
      <c r="CKC155" s="18"/>
      <c r="CKD155" s="18"/>
      <c r="CKE155" s="18"/>
      <c r="CKF155" s="18"/>
      <c r="CKG155" s="18"/>
      <c r="CKH155" s="18"/>
      <c r="CKI155" s="18"/>
      <c r="CKJ155" s="18"/>
      <c r="CKK155" s="18"/>
      <c r="CKL155" s="18"/>
      <c r="CKM155" s="18"/>
      <c r="CKN155" s="18"/>
      <c r="CKO155" s="18"/>
      <c r="CKP155" s="18"/>
      <c r="CKQ155" s="18"/>
      <c r="CKR155" s="18"/>
      <c r="CKS155" s="18"/>
      <c r="CKT155" s="18"/>
      <c r="CKU155" s="18"/>
      <c r="CKV155" s="18"/>
      <c r="CKW155" s="18"/>
      <c r="CKX155" s="18"/>
      <c r="CKY155" s="18"/>
      <c r="CKZ155" s="18"/>
      <c r="CLA155" s="18"/>
      <c r="CLB155" s="18"/>
      <c r="CLC155" s="18"/>
      <c r="CLD155" s="18"/>
      <c r="CLE155" s="18"/>
      <c r="CLF155" s="18"/>
      <c r="CLG155" s="18"/>
      <c r="CLH155" s="18"/>
      <c r="CLI155" s="18"/>
      <c r="CLJ155" s="18"/>
      <c r="CLK155" s="18"/>
      <c r="CLL155" s="18"/>
      <c r="CLM155" s="18"/>
      <c r="CLN155" s="18"/>
      <c r="CLO155" s="18"/>
      <c r="CLP155" s="18"/>
      <c r="CLQ155" s="18"/>
      <c r="CLR155" s="18"/>
      <c r="CLS155" s="18"/>
      <c r="CLT155" s="18"/>
      <c r="CLU155" s="18"/>
      <c r="CLV155" s="18"/>
      <c r="CLW155" s="18"/>
      <c r="CLX155" s="18"/>
      <c r="CLY155" s="18"/>
      <c r="CLZ155" s="18"/>
      <c r="CMA155" s="18"/>
      <c r="CMB155" s="18"/>
      <c r="CMC155" s="18"/>
      <c r="CMD155" s="18"/>
      <c r="CME155" s="18"/>
      <c r="CMF155" s="18"/>
      <c r="CMG155" s="18"/>
      <c r="CMH155" s="18"/>
      <c r="CMI155" s="18"/>
      <c r="CMJ155" s="18"/>
      <c r="CMK155" s="18"/>
      <c r="CML155" s="18"/>
      <c r="CMM155" s="18"/>
      <c r="CMN155" s="18"/>
      <c r="CMO155" s="18"/>
      <c r="CMP155" s="18"/>
      <c r="CMQ155" s="18"/>
      <c r="CMR155" s="18"/>
      <c r="CMS155" s="18"/>
      <c r="CMT155" s="18"/>
      <c r="CMU155" s="18"/>
      <c r="CMV155" s="18"/>
      <c r="CMW155" s="18"/>
      <c r="CMX155" s="18"/>
      <c r="CMY155" s="18"/>
      <c r="CMZ155" s="18"/>
      <c r="CNA155" s="18"/>
      <c r="CNB155" s="18"/>
      <c r="CNC155" s="18"/>
      <c r="CND155" s="18"/>
      <c r="CNE155" s="18"/>
      <c r="CNF155" s="18"/>
      <c r="CNG155" s="18"/>
      <c r="CNH155" s="18"/>
      <c r="CNI155" s="18"/>
      <c r="CNJ155" s="18"/>
      <c r="CNK155" s="18"/>
      <c r="CNL155" s="18"/>
      <c r="CNM155" s="18"/>
      <c r="CNN155" s="18"/>
      <c r="CNO155" s="18"/>
      <c r="CNP155" s="18"/>
      <c r="CNQ155" s="18"/>
      <c r="CNR155" s="18"/>
      <c r="CNS155" s="18"/>
      <c r="CNT155" s="18"/>
      <c r="CNU155" s="18"/>
      <c r="CNV155" s="18"/>
      <c r="CNW155" s="18"/>
      <c r="CNX155" s="18"/>
      <c r="CNY155" s="18"/>
      <c r="CNZ155" s="18"/>
      <c r="COA155" s="18"/>
      <c r="COB155" s="18"/>
      <c r="COC155" s="18"/>
      <c r="COD155" s="18"/>
      <c r="COE155" s="18"/>
      <c r="COF155" s="18"/>
      <c r="COG155" s="18"/>
      <c r="COH155" s="18"/>
      <c r="COI155" s="18"/>
      <c r="COJ155" s="18"/>
      <c r="COK155" s="18"/>
      <c r="COL155" s="18"/>
      <c r="COM155" s="18"/>
      <c r="CON155" s="18"/>
      <c r="COO155" s="18"/>
      <c r="COP155" s="18"/>
      <c r="COQ155" s="18"/>
      <c r="COR155" s="18"/>
      <c r="COS155" s="18"/>
      <c r="COT155" s="18"/>
      <c r="COU155" s="18"/>
      <c r="COV155" s="18"/>
      <c r="COW155" s="18"/>
      <c r="COX155" s="18"/>
      <c r="COY155" s="18"/>
      <c r="COZ155" s="18"/>
      <c r="CPA155" s="18"/>
      <c r="CPB155" s="18"/>
      <c r="CPC155" s="18"/>
      <c r="CPD155" s="18"/>
      <c r="CPE155" s="18"/>
      <c r="CPF155" s="18"/>
      <c r="CPG155" s="18"/>
      <c r="CPH155" s="18"/>
      <c r="CPI155" s="18"/>
      <c r="CPJ155" s="18"/>
      <c r="CPK155" s="18"/>
      <c r="CPL155" s="18"/>
      <c r="CPM155" s="18"/>
      <c r="CPN155" s="18"/>
      <c r="CPO155" s="18"/>
      <c r="CPP155" s="18"/>
      <c r="CPQ155" s="18"/>
      <c r="CPR155" s="18"/>
      <c r="CPS155" s="18"/>
      <c r="CPT155" s="18"/>
      <c r="CPU155" s="18"/>
      <c r="CPV155" s="18"/>
      <c r="CPW155" s="18"/>
      <c r="CPX155" s="18"/>
      <c r="CPY155" s="18"/>
      <c r="CPZ155" s="18"/>
      <c r="CQA155" s="18"/>
      <c r="CQB155" s="18"/>
      <c r="CQC155" s="18"/>
      <c r="CQD155" s="18"/>
      <c r="CQE155" s="18"/>
      <c r="CQF155" s="18"/>
      <c r="CQG155" s="18"/>
      <c r="CQH155" s="18"/>
      <c r="CQI155" s="18"/>
      <c r="CQJ155" s="18"/>
      <c r="CQK155" s="18"/>
      <c r="CQL155" s="18"/>
      <c r="CQM155" s="18"/>
      <c r="CQN155" s="18"/>
      <c r="CQO155" s="18"/>
      <c r="CQP155" s="18"/>
      <c r="CQQ155" s="18"/>
      <c r="CQR155" s="18"/>
      <c r="CQS155" s="18"/>
      <c r="CQT155" s="18"/>
      <c r="CQU155" s="18"/>
      <c r="CQV155" s="18"/>
      <c r="CQW155" s="18"/>
      <c r="CQX155" s="18"/>
      <c r="CQY155" s="18"/>
      <c r="CQZ155" s="18"/>
      <c r="CRA155" s="18"/>
      <c r="CRB155" s="18"/>
      <c r="CRC155" s="18"/>
      <c r="CRD155" s="18"/>
      <c r="CRE155" s="18"/>
      <c r="CRF155" s="18"/>
      <c r="CRG155" s="18"/>
      <c r="CRH155" s="18"/>
      <c r="CRI155" s="18"/>
      <c r="CRJ155" s="18"/>
      <c r="CRK155" s="18"/>
      <c r="CRL155" s="18"/>
      <c r="CRM155" s="18"/>
      <c r="CRN155" s="18"/>
      <c r="CRO155" s="18"/>
      <c r="CRP155" s="18"/>
      <c r="CRQ155" s="18"/>
      <c r="CRR155" s="18"/>
      <c r="CRS155" s="18"/>
      <c r="CRT155" s="18"/>
      <c r="CRU155" s="18"/>
      <c r="CRV155" s="18"/>
      <c r="CRW155" s="18"/>
      <c r="CRX155" s="18"/>
      <c r="CRY155" s="18"/>
      <c r="CRZ155" s="18"/>
      <c r="CSA155" s="18"/>
      <c r="CSB155" s="18"/>
      <c r="CSC155" s="18"/>
      <c r="CSD155" s="18"/>
      <c r="CSE155" s="18"/>
      <c r="CSF155" s="18"/>
      <c r="CSG155" s="18"/>
      <c r="CSH155" s="18"/>
      <c r="CSI155" s="18"/>
      <c r="CSJ155" s="18"/>
      <c r="CSK155" s="18"/>
      <c r="CSL155" s="18"/>
      <c r="CSM155" s="18"/>
      <c r="CSN155" s="18"/>
      <c r="CSO155" s="18"/>
      <c r="CSP155" s="18"/>
      <c r="CSQ155" s="18"/>
      <c r="CSR155" s="18"/>
      <c r="CSS155" s="18"/>
      <c r="CST155" s="18"/>
      <c r="CSU155" s="18"/>
      <c r="CSV155" s="18"/>
      <c r="CSW155" s="18"/>
      <c r="CSX155" s="18"/>
      <c r="CSY155" s="18"/>
      <c r="CSZ155" s="18"/>
      <c r="CTA155" s="18"/>
      <c r="CTB155" s="18"/>
      <c r="CTC155" s="18"/>
      <c r="CTD155" s="18"/>
      <c r="CTE155" s="18"/>
      <c r="CTF155" s="18"/>
      <c r="CTG155" s="18"/>
      <c r="CTH155" s="18"/>
      <c r="CTI155" s="18"/>
      <c r="CTJ155" s="18"/>
      <c r="CTK155" s="18"/>
      <c r="CTL155" s="18"/>
      <c r="CTM155" s="18"/>
      <c r="CTN155" s="18"/>
      <c r="CTO155" s="18"/>
      <c r="CTP155" s="18"/>
      <c r="CTQ155" s="18"/>
      <c r="CTR155" s="18"/>
      <c r="CTS155" s="18"/>
      <c r="CTT155" s="18"/>
      <c r="CTU155" s="18"/>
      <c r="CTV155" s="18"/>
      <c r="CTW155" s="18"/>
      <c r="CTX155" s="18"/>
      <c r="CTY155" s="18"/>
      <c r="CTZ155" s="18"/>
      <c r="CUA155" s="18"/>
      <c r="CUB155" s="18"/>
      <c r="CUC155" s="18"/>
      <c r="CUD155" s="18"/>
      <c r="CUE155" s="18"/>
      <c r="CUF155" s="18"/>
      <c r="CUG155" s="18"/>
      <c r="CUH155" s="18"/>
      <c r="CUI155" s="18"/>
      <c r="CUJ155" s="18"/>
      <c r="CUK155" s="18"/>
      <c r="CUL155" s="18"/>
      <c r="CUM155" s="18"/>
      <c r="CUN155" s="18"/>
      <c r="CUO155" s="18"/>
      <c r="CUP155" s="18"/>
      <c r="CUQ155" s="18"/>
      <c r="CUR155" s="18"/>
      <c r="CUS155" s="18"/>
      <c r="CUT155" s="18"/>
      <c r="CUU155" s="18"/>
      <c r="CUV155" s="18"/>
      <c r="CUW155" s="18"/>
      <c r="CUX155" s="18"/>
      <c r="CUY155" s="18"/>
      <c r="CUZ155" s="18"/>
      <c r="CVA155" s="18"/>
      <c r="CVB155" s="18"/>
      <c r="CVC155" s="18"/>
      <c r="CVD155" s="18"/>
      <c r="CVE155" s="18"/>
      <c r="CVF155" s="18"/>
      <c r="CVG155" s="18"/>
      <c r="CVH155" s="18"/>
      <c r="CVI155" s="18"/>
      <c r="CVJ155" s="18"/>
      <c r="CVK155" s="18"/>
      <c r="CVL155" s="18"/>
      <c r="CVM155" s="18"/>
      <c r="CVN155" s="18"/>
      <c r="CVO155" s="18"/>
      <c r="CVP155" s="18"/>
      <c r="CVQ155" s="18"/>
      <c r="CVR155" s="18"/>
      <c r="CVS155" s="18"/>
      <c r="CVT155" s="18"/>
      <c r="CVU155" s="18"/>
      <c r="CVV155" s="18"/>
      <c r="CVW155" s="18"/>
      <c r="CVX155" s="18"/>
      <c r="CVY155" s="18"/>
      <c r="CVZ155" s="18"/>
      <c r="CWA155" s="18"/>
      <c r="CWB155" s="18"/>
      <c r="CWC155" s="18"/>
      <c r="CWD155" s="18"/>
      <c r="CWE155" s="18"/>
      <c r="CWF155" s="18"/>
      <c r="CWG155" s="18"/>
      <c r="CWH155" s="18"/>
      <c r="CWI155" s="18"/>
      <c r="CWJ155" s="18"/>
      <c r="CWK155" s="18"/>
      <c r="CWL155" s="18"/>
      <c r="CWM155" s="18"/>
      <c r="CWN155" s="18"/>
      <c r="CWO155" s="18"/>
      <c r="CWP155" s="18"/>
      <c r="CWQ155" s="18"/>
      <c r="CWR155" s="18"/>
      <c r="CWS155" s="18"/>
      <c r="CWT155" s="18"/>
      <c r="CWU155" s="18"/>
      <c r="CWV155" s="18"/>
      <c r="CWW155" s="18"/>
      <c r="CWX155" s="18"/>
      <c r="CWY155" s="18"/>
      <c r="CWZ155" s="18"/>
      <c r="CXA155" s="18"/>
      <c r="CXB155" s="18"/>
      <c r="CXC155" s="18"/>
      <c r="CXD155" s="18"/>
      <c r="CXE155" s="18"/>
      <c r="CXF155" s="18"/>
      <c r="CXG155" s="18"/>
      <c r="CXH155" s="18"/>
      <c r="CXI155" s="18"/>
      <c r="CXJ155" s="18"/>
      <c r="CXK155" s="18"/>
      <c r="CXL155" s="18"/>
      <c r="CXM155" s="18"/>
      <c r="CXN155" s="18"/>
      <c r="CXO155" s="18"/>
      <c r="CXP155" s="18"/>
      <c r="CXQ155" s="18"/>
      <c r="CXR155" s="18"/>
      <c r="CXS155" s="18"/>
      <c r="CXT155" s="18"/>
      <c r="CXU155" s="18"/>
      <c r="CXV155" s="18"/>
      <c r="CXW155" s="18"/>
      <c r="CXX155" s="18"/>
      <c r="CXY155" s="18"/>
      <c r="CXZ155" s="18"/>
      <c r="CYA155" s="18"/>
      <c r="CYB155" s="18"/>
      <c r="CYC155" s="18"/>
      <c r="CYD155" s="18"/>
      <c r="CYE155" s="18"/>
      <c r="CYF155" s="18"/>
      <c r="CYG155" s="18"/>
      <c r="CYH155" s="18"/>
      <c r="CYI155" s="18"/>
      <c r="CYJ155" s="18"/>
      <c r="CYK155" s="18"/>
      <c r="CYL155" s="18"/>
      <c r="CYM155" s="18"/>
      <c r="CYN155" s="18"/>
      <c r="CYO155" s="18"/>
      <c r="CYP155" s="18"/>
      <c r="CYQ155" s="18"/>
      <c r="CYR155" s="18"/>
      <c r="CYS155" s="18"/>
      <c r="CYT155" s="18"/>
      <c r="CYU155" s="18"/>
      <c r="CYV155" s="18"/>
      <c r="CYW155" s="18"/>
      <c r="CYX155" s="18"/>
    </row>
    <row r="156" spans="1:2702" s="19" customFormat="1" x14ac:dyDescent="0.25">
      <c r="A156" s="14">
        <v>10</v>
      </c>
      <c r="B156" s="12" t="s">
        <v>89</v>
      </c>
      <c r="C156" s="10" t="s">
        <v>94</v>
      </c>
      <c r="D156" s="13">
        <v>679</v>
      </c>
      <c r="E156" s="39">
        <v>1442900</v>
      </c>
      <c r="F156" s="38"/>
      <c r="G156" s="38"/>
      <c r="H156" s="38"/>
      <c r="I156" s="41"/>
      <c r="J156" s="47">
        <v>1</v>
      </c>
      <c r="K156" s="58">
        <v>1.0042132289601957</v>
      </c>
      <c r="L156" s="58">
        <f t="shared" ref="L156:L164" si="26">J156*K156</f>
        <v>1.0042132289601957</v>
      </c>
      <c r="M156" s="40">
        <f t="shared" ref="M156:M164" si="27">E156*L156</f>
        <v>1448979.2680666663</v>
      </c>
      <c r="N156" s="48" t="s">
        <v>153</v>
      </c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  <c r="IV156" s="18"/>
      <c r="IW156" s="18"/>
      <c r="IX156" s="18"/>
      <c r="IY156" s="18"/>
      <c r="IZ156" s="18"/>
      <c r="JA156" s="18"/>
      <c r="JB156" s="18"/>
      <c r="JC156" s="18"/>
      <c r="JD156" s="18"/>
      <c r="JE156" s="18"/>
      <c r="JF156" s="18"/>
      <c r="JG156" s="18"/>
      <c r="JH156" s="18"/>
      <c r="JI156" s="18"/>
      <c r="JJ156" s="18"/>
      <c r="JK156" s="18"/>
      <c r="JL156" s="18"/>
      <c r="JM156" s="18"/>
      <c r="JN156" s="18"/>
      <c r="JO156" s="18"/>
      <c r="JP156" s="18"/>
      <c r="JQ156" s="18"/>
      <c r="JR156" s="18"/>
      <c r="JS156" s="18"/>
      <c r="JT156" s="18"/>
      <c r="JU156" s="18"/>
      <c r="JV156" s="18"/>
      <c r="JW156" s="18"/>
      <c r="JX156" s="18"/>
      <c r="JY156" s="18"/>
      <c r="JZ156" s="18"/>
      <c r="KA156" s="18"/>
      <c r="KB156" s="18"/>
      <c r="KC156" s="18"/>
      <c r="KD156" s="18"/>
      <c r="KE156" s="18"/>
      <c r="KF156" s="18"/>
      <c r="KG156" s="18"/>
      <c r="KH156" s="18"/>
      <c r="KI156" s="18"/>
      <c r="KJ156" s="18"/>
      <c r="KK156" s="18"/>
      <c r="KL156" s="18"/>
      <c r="KM156" s="18"/>
      <c r="KN156" s="18"/>
      <c r="KO156" s="18"/>
      <c r="KP156" s="18"/>
      <c r="KQ156" s="18"/>
      <c r="KR156" s="18"/>
      <c r="KS156" s="18"/>
      <c r="KT156" s="18"/>
      <c r="KU156" s="18"/>
      <c r="KV156" s="18"/>
      <c r="KW156" s="18"/>
      <c r="KX156" s="18"/>
      <c r="KY156" s="18"/>
      <c r="KZ156" s="18"/>
      <c r="LA156" s="18"/>
      <c r="LB156" s="18"/>
      <c r="LC156" s="18"/>
      <c r="LD156" s="18"/>
      <c r="LE156" s="18"/>
      <c r="LF156" s="18"/>
      <c r="LG156" s="18"/>
      <c r="LH156" s="18"/>
      <c r="LI156" s="18"/>
      <c r="LJ156" s="18"/>
      <c r="LK156" s="18"/>
      <c r="LL156" s="18"/>
      <c r="LM156" s="18"/>
      <c r="LN156" s="18"/>
      <c r="LO156" s="18"/>
      <c r="LP156" s="18"/>
      <c r="LQ156" s="18"/>
      <c r="LR156" s="18"/>
      <c r="LS156" s="18"/>
      <c r="LT156" s="18"/>
      <c r="LU156" s="18"/>
      <c r="LV156" s="18"/>
      <c r="LW156" s="18"/>
      <c r="LX156" s="18"/>
      <c r="LY156" s="18"/>
      <c r="LZ156" s="18"/>
      <c r="MA156" s="18"/>
      <c r="MB156" s="18"/>
      <c r="MC156" s="18"/>
      <c r="MD156" s="18"/>
      <c r="ME156" s="18"/>
      <c r="MF156" s="18"/>
      <c r="MG156" s="18"/>
      <c r="MH156" s="18"/>
      <c r="MI156" s="18"/>
      <c r="MJ156" s="18"/>
      <c r="MK156" s="18"/>
      <c r="ML156" s="18"/>
      <c r="MM156" s="18"/>
      <c r="MN156" s="18"/>
      <c r="MO156" s="18"/>
      <c r="MP156" s="18"/>
      <c r="MQ156" s="18"/>
      <c r="MR156" s="18"/>
      <c r="MS156" s="18"/>
      <c r="MT156" s="18"/>
      <c r="MU156" s="18"/>
      <c r="MV156" s="18"/>
      <c r="MW156" s="18"/>
      <c r="MX156" s="18"/>
      <c r="MY156" s="18"/>
      <c r="MZ156" s="18"/>
      <c r="NA156" s="18"/>
      <c r="NB156" s="18"/>
      <c r="NC156" s="18"/>
      <c r="ND156" s="18"/>
      <c r="NE156" s="18"/>
      <c r="NF156" s="18"/>
      <c r="NG156" s="18"/>
      <c r="NH156" s="18"/>
      <c r="NI156" s="18"/>
      <c r="NJ156" s="18"/>
      <c r="NK156" s="18"/>
      <c r="NL156" s="18"/>
      <c r="NM156" s="18"/>
      <c r="NN156" s="18"/>
      <c r="NO156" s="18"/>
      <c r="NP156" s="18"/>
      <c r="NQ156" s="18"/>
      <c r="NR156" s="18"/>
      <c r="NS156" s="18"/>
      <c r="NT156" s="18"/>
      <c r="NU156" s="18"/>
      <c r="NV156" s="18"/>
      <c r="NW156" s="18"/>
      <c r="NX156" s="18"/>
      <c r="NY156" s="18"/>
      <c r="NZ156" s="18"/>
      <c r="OA156" s="18"/>
      <c r="OB156" s="18"/>
      <c r="OC156" s="18"/>
      <c r="OD156" s="18"/>
      <c r="OE156" s="18"/>
      <c r="OF156" s="18"/>
      <c r="OG156" s="18"/>
      <c r="OH156" s="18"/>
      <c r="OI156" s="18"/>
      <c r="OJ156" s="18"/>
      <c r="OK156" s="18"/>
      <c r="OL156" s="18"/>
      <c r="OM156" s="18"/>
      <c r="ON156" s="18"/>
      <c r="OO156" s="18"/>
      <c r="OP156" s="18"/>
      <c r="OQ156" s="18"/>
      <c r="OR156" s="18"/>
      <c r="OS156" s="18"/>
      <c r="OT156" s="18"/>
      <c r="OU156" s="18"/>
      <c r="OV156" s="18"/>
      <c r="OW156" s="18"/>
      <c r="OX156" s="18"/>
      <c r="OY156" s="18"/>
      <c r="OZ156" s="18"/>
      <c r="PA156" s="18"/>
      <c r="PB156" s="18"/>
      <c r="PC156" s="18"/>
      <c r="PD156" s="18"/>
      <c r="PE156" s="18"/>
      <c r="PF156" s="18"/>
      <c r="PG156" s="18"/>
      <c r="PH156" s="18"/>
      <c r="PI156" s="18"/>
      <c r="PJ156" s="18"/>
      <c r="PK156" s="18"/>
      <c r="PL156" s="18"/>
      <c r="PM156" s="18"/>
      <c r="PN156" s="18"/>
      <c r="PO156" s="18"/>
      <c r="PP156" s="18"/>
      <c r="PQ156" s="18"/>
      <c r="PR156" s="18"/>
      <c r="PS156" s="18"/>
      <c r="PT156" s="18"/>
      <c r="PU156" s="18"/>
      <c r="PV156" s="18"/>
      <c r="PW156" s="18"/>
      <c r="PX156" s="18"/>
      <c r="PY156" s="18"/>
      <c r="PZ156" s="18"/>
      <c r="QA156" s="18"/>
      <c r="QB156" s="18"/>
      <c r="QC156" s="18"/>
      <c r="QD156" s="18"/>
      <c r="QE156" s="18"/>
      <c r="QF156" s="18"/>
      <c r="QG156" s="18"/>
      <c r="QH156" s="18"/>
      <c r="QI156" s="18"/>
      <c r="QJ156" s="18"/>
      <c r="QK156" s="18"/>
      <c r="QL156" s="18"/>
      <c r="QM156" s="18"/>
      <c r="QN156" s="18"/>
      <c r="QO156" s="18"/>
      <c r="QP156" s="18"/>
      <c r="QQ156" s="18"/>
      <c r="QR156" s="18"/>
      <c r="QS156" s="18"/>
      <c r="QT156" s="18"/>
      <c r="QU156" s="18"/>
      <c r="QV156" s="18"/>
      <c r="QW156" s="18"/>
      <c r="QX156" s="18"/>
      <c r="QY156" s="18"/>
      <c r="QZ156" s="18"/>
      <c r="RA156" s="18"/>
      <c r="RB156" s="18"/>
      <c r="RC156" s="18"/>
      <c r="RD156" s="18"/>
      <c r="RE156" s="18"/>
      <c r="RF156" s="18"/>
      <c r="RG156" s="18"/>
      <c r="RH156" s="18"/>
      <c r="RI156" s="18"/>
      <c r="RJ156" s="18"/>
      <c r="RK156" s="18"/>
      <c r="RL156" s="18"/>
      <c r="RM156" s="18"/>
      <c r="RN156" s="18"/>
      <c r="RO156" s="18"/>
      <c r="RP156" s="18"/>
      <c r="RQ156" s="18"/>
      <c r="RR156" s="18"/>
      <c r="RS156" s="18"/>
      <c r="RT156" s="18"/>
      <c r="RU156" s="18"/>
      <c r="RV156" s="18"/>
      <c r="RW156" s="18"/>
      <c r="RX156" s="18"/>
      <c r="RY156" s="18"/>
      <c r="RZ156" s="18"/>
      <c r="SA156" s="18"/>
      <c r="SB156" s="18"/>
      <c r="SC156" s="18"/>
      <c r="SD156" s="18"/>
      <c r="SE156" s="18"/>
      <c r="SF156" s="18"/>
      <c r="SG156" s="18"/>
      <c r="SH156" s="18"/>
      <c r="SI156" s="18"/>
      <c r="SJ156" s="18"/>
      <c r="SK156" s="18"/>
      <c r="SL156" s="18"/>
      <c r="SM156" s="18"/>
      <c r="SN156" s="18"/>
      <c r="SO156" s="18"/>
      <c r="SP156" s="18"/>
      <c r="SQ156" s="18"/>
      <c r="SR156" s="18"/>
      <c r="SS156" s="18"/>
      <c r="ST156" s="18"/>
      <c r="SU156" s="18"/>
      <c r="SV156" s="18"/>
      <c r="SW156" s="18"/>
      <c r="SX156" s="18"/>
      <c r="SY156" s="18"/>
      <c r="SZ156" s="18"/>
      <c r="TA156" s="18"/>
      <c r="TB156" s="18"/>
      <c r="TC156" s="18"/>
      <c r="TD156" s="18"/>
      <c r="TE156" s="18"/>
      <c r="TF156" s="18"/>
      <c r="TG156" s="18"/>
      <c r="TH156" s="18"/>
      <c r="TI156" s="18"/>
      <c r="TJ156" s="18"/>
      <c r="TK156" s="18"/>
      <c r="TL156" s="18"/>
      <c r="TM156" s="18"/>
      <c r="TN156" s="18"/>
      <c r="TO156" s="18"/>
      <c r="TP156" s="18"/>
      <c r="TQ156" s="18"/>
      <c r="TR156" s="18"/>
      <c r="TS156" s="18"/>
      <c r="TT156" s="18"/>
      <c r="TU156" s="18"/>
      <c r="TV156" s="18"/>
      <c r="TW156" s="18"/>
      <c r="TX156" s="18"/>
      <c r="TY156" s="18"/>
      <c r="TZ156" s="18"/>
      <c r="UA156" s="18"/>
      <c r="UB156" s="18"/>
      <c r="UC156" s="18"/>
      <c r="UD156" s="18"/>
      <c r="UE156" s="18"/>
      <c r="UF156" s="18"/>
      <c r="UG156" s="18"/>
      <c r="UH156" s="18"/>
      <c r="UI156" s="18"/>
      <c r="UJ156" s="18"/>
      <c r="UK156" s="18"/>
      <c r="UL156" s="18"/>
      <c r="UM156" s="18"/>
      <c r="UN156" s="18"/>
      <c r="UO156" s="18"/>
      <c r="UP156" s="18"/>
      <c r="UQ156" s="18"/>
      <c r="UR156" s="18"/>
      <c r="US156" s="18"/>
      <c r="UT156" s="18"/>
      <c r="UU156" s="18"/>
      <c r="UV156" s="18"/>
      <c r="UW156" s="18"/>
      <c r="UX156" s="18"/>
      <c r="UY156" s="18"/>
      <c r="UZ156" s="18"/>
      <c r="VA156" s="18"/>
      <c r="VB156" s="18"/>
      <c r="VC156" s="18"/>
      <c r="VD156" s="18"/>
      <c r="VE156" s="18"/>
      <c r="VF156" s="18"/>
      <c r="VG156" s="18"/>
      <c r="VH156" s="18"/>
      <c r="VI156" s="18"/>
      <c r="VJ156" s="18"/>
      <c r="VK156" s="18"/>
      <c r="VL156" s="18"/>
      <c r="VM156" s="18"/>
      <c r="VN156" s="18"/>
      <c r="VO156" s="18"/>
      <c r="VP156" s="18"/>
      <c r="VQ156" s="18"/>
      <c r="VR156" s="18"/>
      <c r="VS156" s="18"/>
      <c r="VT156" s="18"/>
      <c r="VU156" s="18"/>
      <c r="VV156" s="18"/>
      <c r="VW156" s="18"/>
      <c r="VX156" s="18"/>
      <c r="VY156" s="18"/>
      <c r="VZ156" s="18"/>
      <c r="WA156" s="18"/>
      <c r="WB156" s="18"/>
      <c r="WC156" s="18"/>
      <c r="WD156" s="18"/>
      <c r="WE156" s="18"/>
      <c r="WF156" s="18"/>
      <c r="WG156" s="18"/>
      <c r="WH156" s="18"/>
      <c r="WI156" s="18"/>
      <c r="WJ156" s="18"/>
      <c r="WK156" s="18"/>
      <c r="WL156" s="18"/>
      <c r="WM156" s="18"/>
      <c r="WN156" s="18"/>
      <c r="WO156" s="18"/>
      <c r="WP156" s="18"/>
      <c r="WQ156" s="18"/>
      <c r="WR156" s="18"/>
      <c r="WS156" s="18"/>
      <c r="WT156" s="18"/>
      <c r="WU156" s="18"/>
      <c r="WV156" s="18"/>
      <c r="WW156" s="18"/>
      <c r="WX156" s="18"/>
      <c r="WY156" s="18"/>
      <c r="WZ156" s="18"/>
      <c r="XA156" s="18"/>
      <c r="XB156" s="18"/>
      <c r="XC156" s="18"/>
      <c r="XD156" s="18"/>
      <c r="XE156" s="18"/>
      <c r="XF156" s="18"/>
      <c r="XG156" s="18"/>
      <c r="XH156" s="18"/>
      <c r="XI156" s="18"/>
      <c r="XJ156" s="18"/>
      <c r="XK156" s="18"/>
      <c r="XL156" s="18"/>
      <c r="XM156" s="18"/>
      <c r="XN156" s="18"/>
      <c r="XO156" s="18"/>
      <c r="XP156" s="18"/>
      <c r="XQ156" s="18"/>
      <c r="XR156" s="18"/>
      <c r="XS156" s="18"/>
      <c r="XT156" s="18"/>
      <c r="XU156" s="18"/>
      <c r="XV156" s="18"/>
      <c r="XW156" s="18"/>
      <c r="XX156" s="18"/>
      <c r="XY156" s="18"/>
      <c r="XZ156" s="18"/>
      <c r="YA156" s="18"/>
      <c r="YB156" s="18"/>
      <c r="YC156" s="18"/>
      <c r="YD156" s="18"/>
      <c r="YE156" s="18"/>
      <c r="YF156" s="18"/>
      <c r="YG156" s="18"/>
      <c r="YH156" s="18"/>
      <c r="YI156" s="18"/>
      <c r="YJ156" s="18"/>
      <c r="YK156" s="18"/>
      <c r="YL156" s="18"/>
      <c r="YM156" s="18"/>
      <c r="YN156" s="18"/>
      <c r="YO156" s="18"/>
      <c r="YP156" s="18"/>
      <c r="YQ156" s="18"/>
      <c r="YR156" s="18"/>
      <c r="YS156" s="18"/>
      <c r="YT156" s="18"/>
      <c r="YU156" s="18"/>
      <c r="YV156" s="18"/>
      <c r="YW156" s="18"/>
      <c r="YX156" s="18"/>
      <c r="YY156" s="18"/>
      <c r="YZ156" s="18"/>
      <c r="ZA156" s="18"/>
      <c r="ZB156" s="18"/>
      <c r="ZC156" s="18"/>
      <c r="ZD156" s="18"/>
      <c r="ZE156" s="18"/>
      <c r="ZF156" s="18"/>
      <c r="ZG156" s="18"/>
      <c r="ZH156" s="18"/>
      <c r="ZI156" s="18"/>
      <c r="ZJ156" s="18"/>
      <c r="ZK156" s="18"/>
      <c r="ZL156" s="18"/>
      <c r="ZM156" s="18"/>
      <c r="ZN156" s="18"/>
      <c r="ZO156" s="18"/>
      <c r="ZP156" s="18"/>
      <c r="ZQ156" s="18"/>
      <c r="ZR156" s="18"/>
      <c r="ZS156" s="18"/>
      <c r="ZT156" s="18"/>
      <c r="ZU156" s="18"/>
      <c r="ZV156" s="18"/>
      <c r="ZW156" s="18"/>
      <c r="ZX156" s="18"/>
      <c r="ZY156" s="18"/>
      <c r="ZZ156" s="18"/>
      <c r="AAA156" s="18"/>
      <c r="AAB156" s="18"/>
      <c r="AAC156" s="18"/>
      <c r="AAD156" s="18"/>
      <c r="AAE156" s="18"/>
      <c r="AAF156" s="18"/>
      <c r="AAG156" s="18"/>
      <c r="AAH156" s="18"/>
      <c r="AAI156" s="18"/>
      <c r="AAJ156" s="18"/>
      <c r="AAK156" s="18"/>
      <c r="AAL156" s="18"/>
      <c r="AAM156" s="18"/>
      <c r="AAN156" s="18"/>
      <c r="AAO156" s="18"/>
      <c r="AAP156" s="18"/>
      <c r="AAQ156" s="18"/>
      <c r="AAR156" s="18"/>
      <c r="AAS156" s="18"/>
      <c r="AAT156" s="18"/>
      <c r="AAU156" s="18"/>
      <c r="AAV156" s="18"/>
      <c r="AAW156" s="18"/>
      <c r="AAX156" s="18"/>
      <c r="AAY156" s="18"/>
      <c r="AAZ156" s="18"/>
      <c r="ABA156" s="18"/>
      <c r="ABB156" s="18"/>
      <c r="ABC156" s="18"/>
      <c r="ABD156" s="18"/>
      <c r="ABE156" s="18"/>
      <c r="ABF156" s="18"/>
      <c r="ABG156" s="18"/>
      <c r="ABH156" s="18"/>
      <c r="ABI156" s="18"/>
      <c r="ABJ156" s="18"/>
      <c r="ABK156" s="18"/>
      <c r="ABL156" s="18"/>
      <c r="ABM156" s="18"/>
      <c r="ABN156" s="18"/>
      <c r="ABO156" s="18"/>
      <c r="ABP156" s="18"/>
      <c r="ABQ156" s="18"/>
      <c r="ABR156" s="18"/>
      <c r="ABS156" s="18"/>
      <c r="ABT156" s="18"/>
      <c r="ABU156" s="18"/>
      <c r="ABV156" s="18"/>
      <c r="ABW156" s="18"/>
      <c r="ABX156" s="18"/>
      <c r="ABY156" s="18"/>
      <c r="ABZ156" s="18"/>
      <c r="ACA156" s="18"/>
      <c r="ACB156" s="18"/>
      <c r="ACC156" s="18"/>
      <c r="ACD156" s="18"/>
      <c r="ACE156" s="18"/>
      <c r="ACF156" s="18"/>
      <c r="ACG156" s="18"/>
      <c r="ACH156" s="18"/>
      <c r="ACI156" s="18"/>
      <c r="ACJ156" s="18"/>
      <c r="ACK156" s="18"/>
      <c r="ACL156" s="18"/>
      <c r="ACM156" s="18"/>
      <c r="ACN156" s="18"/>
      <c r="ACO156" s="18"/>
      <c r="ACP156" s="18"/>
      <c r="ACQ156" s="18"/>
      <c r="ACR156" s="18"/>
      <c r="ACS156" s="18"/>
      <c r="ACT156" s="18"/>
      <c r="ACU156" s="18"/>
      <c r="ACV156" s="18"/>
      <c r="ACW156" s="18"/>
      <c r="ACX156" s="18"/>
      <c r="ACY156" s="18"/>
      <c r="ACZ156" s="18"/>
      <c r="ADA156" s="18"/>
      <c r="ADB156" s="18"/>
      <c r="ADC156" s="18"/>
      <c r="ADD156" s="18"/>
      <c r="ADE156" s="18"/>
      <c r="ADF156" s="18"/>
      <c r="ADG156" s="18"/>
      <c r="ADH156" s="18"/>
      <c r="ADI156" s="18"/>
      <c r="ADJ156" s="18"/>
      <c r="ADK156" s="18"/>
      <c r="ADL156" s="18"/>
      <c r="ADM156" s="18"/>
      <c r="ADN156" s="18"/>
      <c r="ADO156" s="18"/>
      <c r="ADP156" s="18"/>
      <c r="ADQ156" s="18"/>
      <c r="ADR156" s="18"/>
      <c r="ADS156" s="18"/>
      <c r="ADT156" s="18"/>
      <c r="ADU156" s="18"/>
      <c r="ADV156" s="18"/>
      <c r="ADW156" s="18"/>
      <c r="ADX156" s="18"/>
      <c r="ADY156" s="18"/>
      <c r="ADZ156" s="18"/>
      <c r="AEA156" s="18"/>
      <c r="AEB156" s="18"/>
      <c r="AEC156" s="18"/>
      <c r="AED156" s="18"/>
      <c r="AEE156" s="18"/>
      <c r="AEF156" s="18"/>
      <c r="AEG156" s="18"/>
      <c r="AEH156" s="18"/>
      <c r="AEI156" s="18"/>
      <c r="AEJ156" s="18"/>
      <c r="AEK156" s="18"/>
      <c r="AEL156" s="18"/>
      <c r="AEM156" s="18"/>
      <c r="AEN156" s="18"/>
      <c r="AEO156" s="18"/>
      <c r="AEP156" s="18"/>
      <c r="AEQ156" s="18"/>
      <c r="AER156" s="18"/>
      <c r="AES156" s="18"/>
      <c r="AET156" s="18"/>
      <c r="AEU156" s="18"/>
      <c r="AEV156" s="18"/>
      <c r="AEW156" s="18"/>
      <c r="AEX156" s="18"/>
      <c r="AEY156" s="18"/>
      <c r="AEZ156" s="18"/>
      <c r="AFA156" s="18"/>
      <c r="AFB156" s="18"/>
      <c r="AFC156" s="18"/>
      <c r="AFD156" s="18"/>
      <c r="AFE156" s="18"/>
      <c r="AFF156" s="18"/>
      <c r="AFG156" s="18"/>
      <c r="AFH156" s="18"/>
      <c r="AFI156" s="18"/>
      <c r="AFJ156" s="18"/>
      <c r="AFK156" s="18"/>
      <c r="AFL156" s="18"/>
      <c r="AFM156" s="18"/>
      <c r="AFN156" s="18"/>
      <c r="AFO156" s="18"/>
      <c r="AFP156" s="18"/>
      <c r="AFQ156" s="18"/>
      <c r="AFR156" s="18"/>
      <c r="AFS156" s="18"/>
      <c r="AFT156" s="18"/>
      <c r="AFU156" s="18"/>
      <c r="AFV156" s="18"/>
      <c r="AFW156" s="18"/>
      <c r="AFX156" s="18"/>
      <c r="AFY156" s="18"/>
      <c r="AFZ156" s="18"/>
      <c r="AGA156" s="18"/>
      <c r="AGB156" s="18"/>
      <c r="AGC156" s="18"/>
      <c r="AGD156" s="18"/>
      <c r="AGE156" s="18"/>
      <c r="AGF156" s="18"/>
      <c r="AGG156" s="18"/>
      <c r="AGH156" s="18"/>
      <c r="AGI156" s="18"/>
      <c r="AGJ156" s="18"/>
      <c r="AGK156" s="18"/>
      <c r="AGL156" s="18"/>
      <c r="AGM156" s="18"/>
      <c r="AGN156" s="18"/>
      <c r="AGO156" s="18"/>
      <c r="AGP156" s="18"/>
      <c r="AGQ156" s="18"/>
      <c r="AGR156" s="18"/>
      <c r="AGS156" s="18"/>
      <c r="AGT156" s="18"/>
      <c r="AGU156" s="18"/>
      <c r="AGV156" s="18"/>
      <c r="AGW156" s="18"/>
      <c r="AGX156" s="18"/>
      <c r="AGY156" s="18"/>
      <c r="AGZ156" s="18"/>
      <c r="AHA156" s="18"/>
      <c r="AHB156" s="18"/>
      <c r="AHC156" s="18"/>
      <c r="AHD156" s="18"/>
      <c r="AHE156" s="18"/>
      <c r="AHF156" s="18"/>
      <c r="AHG156" s="18"/>
      <c r="AHH156" s="18"/>
      <c r="AHI156" s="18"/>
      <c r="AHJ156" s="18"/>
      <c r="AHK156" s="18"/>
      <c r="AHL156" s="18"/>
      <c r="AHM156" s="18"/>
      <c r="AHN156" s="18"/>
      <c r="AHO156" s="18"/>
      <c r="AHP156" s="18"/>
      <c r="AHQ156" s="18"/>
      <c r="AHR156" s="18"/>
      <c r="AHS156" s="18"/>
      <c r="AHT156" s="18"/>
      <c r="AHU156" s="18"/>
      <c r="AHV156" s="18"/>
      <c r="AHW156" s="18"/>
      <c r="AHX156" s="18"/>
      <c r="AHY156" s="18"/>
      <c r="AHZ156" s="18"/>
      <c r="AIA156" s="18"/>
      <c r="AIB156" s="18"/>
      <c r="AIC156" s="18"/>
      <c r="AID156" s="18"/>
      <c r="AIE156" s="18"/>
      <c r="AIF156" s="18"/>
      <c r="AIG156" s="18"/>
      <c r="AIH156" s="18"/>
      <c r="AII156" s="18"/>
      <c r="AIJ156" s="18"/>
      <c r="AIK156" s="18"/>
      <c r="AIL156" s="18"/>
      <c r="AIM156" s="18"/>
      <c r="AIN156" s="18"/>
      <c r="AIO156" s="18"/>
      <c r="AIP156" s="18"/>
      <c r="AIQ156" s="18"/>
      <c r="AIR156" s="18"/>
      <c r="AIS156" s="18"/>
      <c r="AIT156" s="18"/>
      <c r="AIU156" s="18"/>
      <c r="AIV156" s="18"/>
      <c r="AIW156" s="18"/>
      <c r="AIX156" s="18"/>
      <c r="AIY156" s="18"/>
      <c r="AIZ156" s="18"/>
      <c r="AJA156" s="18"/>
      <c r="AJB156" s="18"/>
      <c r="AJC156" s="18"/>
      <c r="AJD156" s="18"/>
      <c r="AJE156" s="18"/>
      <c r="AJF156" s="18"/>
      <c r="AJG156" s="18"/>
      <c r="AJH156" s="18"/>
      <c r="AJI156" s="18"/>
      <c r="AJJ156" s="18"/>
      <c r="AJK156" s="18"/>
      <c r="AJL156" s="18"/>
      <c r="AJM156" s="18"/>
      <c r="AJN156" s="18"/>
      <c r="AJO156" s="18"/>
      <c r="AJP156" s="18"/>
      <c r="AJQ156" s="18"/>
      <c r="AJR156" s="18"/>
      <c r="AJS156" s="18"/>
      <c r="AJT156" s="18"/>
      <c r="AJU156" s="18"/>
      <c r="AJV156" s="18"/>
      <c r="AJW156" s="18"/>
      <c r="AJX156" s="18"/>
      <c r="AJY156" s="18"/>
      <c r="AJZ156" s="18"/>
      <c r="AKA156" s="18"/>
      <c r="AKB156" s="18"/>
      <c r="AKC156" s="18"/>
      <c r="AKD156" s="18"/>
      <c r="AKE156" s="18"/>
      <c r="AKF156" s="18"/>
      <c r="AKG156" s="18"/>
      <c r="AKH156" s="18"/>
      <c r="AKI156" s="18"/>
      <c r="AKJ156" s="18"/>
      <c r="AKK156" s="18"/>
      <c r="AKL156" s="18"/>
      <c r="AKM156" s="18"/>
      <c r="AKN156" s="18"/>
      <c r="AKO156" s="18"/>
      <c r="AKP156" s="18"/>
      <c r="AKQ156" s="18"/>
      <c r="AKR156" s="18"/>
      <c r="AKS156" s="18"/>
      <c r="AKT156" s="18"/>
      <c r="AKU156" s="18"/>
      <c r="AKV156" s="18"/>
      <c r="AKW156" s="18"/>
      <c r="AKX156" s="18"/>
      <c r="AKY156" s="18"/>
      <c r="AKZ156" s="18"/>
      <c r="ALA156" s="18"/>
      <c r="ALB156" s="18"/>
      <c r="ALC156" s="18"/>
      <c r="ALD156" s="18"/>
      <c r="ALE156" s="18"/>
      <c r="ALF156" s="18"/>
      <c r="ALG156" s="18"/>
      <c r="ALH156" s="18"/>
      <c r="ALI156" s="18"/>
      <c r="ALJ156" s="18"/>
      <c r="ALK156" s="18"/>
      <c r="ALL156" s="18"/>
      <c r="ALM156" s="18"/>
      <c r="ALN156" s="18"/>
      <c r="ALO156" s="18"/>
      <c r="ALP156" s="18"/>
      <c r="ALQ156" s="18"/>
      <c r="ALR156" s="18"/>
      <c r="ALS156" s="18"/>
      <c r="ALT156" s="18"/>
      <c r="ALU156" s="18"/>
      <c r="ALV156" s="18"/>
      <c r="ALW156" s="18"/>
      <c r="ALX156" s="18"/>
      <c r="ALY156" s="18"/>
      <c r="ALZ156" s="18"/>
      <c r="AMA156" s="18"/>
      <c r="AMB156" s="18"/>
      <c r="AMC156" s="18"/>
      <c r="AMD156" s="18"/>
      <c r="AME156" s="18"/>
      <c r="AMF156" s="18"/>
      <c r="AMG156" s="18"/>
      <c r="AMH156" s="18"/>
      <c r="AMI156" s="18"/>
      <c r="AMJ156" s="18"/>
      <c r="AMK156" s="18"/>
      <c r="AML156" s="18"/>
      <c r="AMM156" s="18"/>
      <c r="AMN156" s="18"/>
      <c r="AMO156" s="18"/>
      <c r="AMP156" s="18"/>
      <c r="AMQ156" s="18"/>
      <c r="AMR156" s="18"/>
      <c r="AMS156" s="18"/>
      <c r="AMT156" s="18"/>
      <c r="AMU156" s="18"/>
      <c r="AMV156" s="18"/>
      <c r="AMW156" s="18"/>
      <c r="AMX156" s="18"/>
      <c r="AMY156" s="18"/>
      <c r="AMZ156" s="18"/>
      <c r="ANA156" s="18"/>
      <c r="ANB156" s="18"/>
      <c r="ANC156" s="18"/>
      <c r="AND156" s="18"/>
      <c r="ANE156" s="18"/>
      <c r="ANF156" s="18"/>
      <c r="ANG156" s="18"/>
      <c r="ANH156" s="18"/>
      <c r="ANI156" s="18"/>
      <c r="ANJ156" s="18"/>
      <c r="ANK156" s="18"/>
      <c r="ANL156" s="18"/>
      <c r="ANM156" s="18"/>
      <c r="ANN156" s="18"/>
      <c r="ANO156" s="18"/>
      <c r="ANP156" s="18"/>
      <c r="ANQ156" s="18"/>
      <c r="ANR156" s="18"/>
      <c r="ANS156" s="18"/>
      <c r="ANT156" s="18"/>
      <c r="ANU156" s="18"/>
      <c r="ANV156" s="18"/>
      <c r="ANW156" s="18"/>
      <c r="ANX156" s="18"/>
      <c r="ANY156" s="18"/>
      <c r="ANZ156" s="18"/>
      <c r="AOA156" s="18"/>
      <c r="AOB156" s="18"/>
      <c r="AOC156" s="18"/>
      <c r="AOD156" s="18"/>
      <c r="AOE156" s="18"/>
      <c r="AOF156" s="18"/>
      <c r="AOG156" s="18"/>
      <c r="AOH156" s="18"/>
      <c r="AOI156" s="18"/>
      <c r="AOJ156" s="18"/>
      <c r="AOK156" s="18"/>
      <c r="AOL156" s="18"/>
      <c r="AOM156" s="18"/>
      <c r="AON156" s="18"/>
      <c r="AOO156" s="18"/>
      <c r="AOP156" s="18"/>
      <c r="AOQ156" s="18"/>
      <c r="AOR156" s="18"/>
      <c r="AOS156" s="18"/>
      <c r="AOT156" s="18"/>
      <c r="AOU156" s="18"/>
      <c r="AOV156" s="18"/>
      <c r="AOW156" s="18"/>
      <c r="AOX156" s="18"/>
      <c r="AOY156" s="18"/>
      <c r="AOZ156" s="18"/>
      <c r="APA156" s="18"/>
      <c r="APB156" s="18"/>
      <c r="APC156" s="18"/>
      <c r="APD156" s="18"/>
      <c r="APE156" s="18"/>
      <c r="APF156" s="18"/>
      <c r="APG156" s="18"/>
      <c r="APH156" s="18"/>
      <c r="API156" s="18"/>
      <c r="APJ156" s="18"/>
      <c r="APK156" s="18"/>
      <c r="APL156" s="18"/>
      <c r="APM156" s="18"/>
      <c r="APN156" s="18"/>
      <c r="APO156" s="18"/>
      <c r="APP156" s="18"/>
      <c r="APQ156" s="18"/>
      <c r="APR156" s="18"/>
      <c r="APS156" s="18"/>
      <c r="APT156" s="18"/>
      <c r="APU156" s="18"/>
      <c r="APV156" s="18"/>
      <c r="APW156" s="18"/>
      <c r="APX156" s="18"/>
      <c r="APY156" s="18"/>
      <c r="APZ156" s="18"/>
      <c r="AQA156" s="18"/>
      <c r="AQB156" s="18"/>
      <c r="AQC156" s="18"/>
      <c r="AQD156" s="18"/>
      <c r="AQE156" s="18"/>
      <c r="AQF156" s="18"/>
      <c r="AQG156" s="18"/>
      <c r="AQH156" s="18"/>
      <c r="AQI156" s="18"/>
      <c r="AQJ156" s="18"/>
      <c r="AQK156" s="18"/>
      <c r="AQL156" s="18"/>
      <c r="AQM156" s="18"/>
      <c r="AQN156" s="18"/>
      <c r="AQO156" s="18"/>
      <c r="AQP156" s="18"/>
      <c r="AQQ156" s="18"/>
      <c r="AQR156" s="18"/>
      <c r="AQS156" s="18"/>
      <c r="AQT156" s="18"/>
      <c r="AQU156" s="18"/>
      <c r="AQV156" s="18"/>
      <c r="AQW156" s="18"/>
      <c r="AQX156" s="18"/>
      <c r="AQY156" s="18"/>
      <c r="AQZ156" s="18"/>
      <c r="ARA156" s="18"/>
      <c r="ARB156" s="18"/>
      <c r="ARC156" s="18"/>
      <c r="ARD156" s="18"/>
      <c r="ARE156" s="18"/>
      <c r="ARF156" s="18"/>
      <c r="ARG156" s="18"/>
      <c r="ARH156" s="18"/>
      <c r="ARI156" s="18"/>
      <c r="ARJ156" s="18"/>
      <c r="ARK156" s="18"/>
      <c r="ARL156" s="18"/>
      <c r="ARM156" s="18"/>
      <c r="ARN156" s="18"/>
      <c r="ARO156" s="18"/>
      <c r="ARP156" s="18"/>
      <c r="ARQ156" s="18"/>
      <c r="ARR156" s="18"/>
      <c r="ARS156" s="18"/>
      <c r="ART156" s="18"/>
      <c r="ARU156" s="18"/>
      <c r="ARV156" s="18"/>
      <c r="ARW156" s="18"/>
      <c r="ARX156" s="18"/>
      <c r="ARY156" s="18"/>
      <c r="ARZ156" s="18"/>
      <c r="ASA156" s="18"/>
      <c r="ASB156" s="18"/>
      <c r="ASC156" s="18"/>
      <c r="ASD156" s="18"/>
      <c r="ASE156" s="18"/>
      <c r="ASF156" s="18"/>
      <c r="ASG156" s="18"/>
      <c r="ASH156" s="18"/>
      <c r="ASI156" s="18"/>
      <c r="ASJ156" s="18"/>
      <c r="ASK156" s="18"/>
      <c r="ASL156" s="18"/>
      <c r="ASM156" s="18"/>
      <c r="ASN156" s="18"/>
      <c r="ASO156" s="18"/>
      <c r="ASP156" s="18"/>
      <c r="ASQ156" s="18"/>
      <c r="ASR156" s="18"/>
      <c r="ASS156" s="18"/>
      <c r="AST156" s="18"/>
      <c r="ASU156" s="18"/>
      <c r="ASV156" s="18"/>
      <c r="ASW156" s="18"/>
      <c r="ASX156" s="18"/>
      <c r="ASY156" s="18"/>
      <c r="ASZ156" s="18"/>
      <c r="ATA156" s="18"/>
      <c r="ATB156" s="18"/>
      <c r="ATC156" s="18"/>
      <c r="ATD156" s="18"/>
      <c r="ATE156" s="18"/>
      <c r="ATF156" s="18"/>
      <c r="ATG156" s="18"/>
      <c r="ATH156" s="18"/>
      <c r="ATI156" s="18"/>
      <c r="ATJ156" s="18"/>
      <c r="ATK156" s="18"/>
      <c r="ATL156" s="18"/>
      <c r="ATM156" s="18"/>
      <c r="ATN156" s="18"/>
      <c r="ATO156" s="18"/>
      <c r="ATP156" s="18"/>
      <c r="ATQ156" s="18"/>
      <c r="ATR156" s="18"/>
      <c r="ATS156" s="18"/>
      <c r="ATT156" s="18"/>
      <c r="ATU156" s="18"/>
      <c r="ATV156" s="18"/>
      <c r="ATW156" s="18"/>
      <c r="ATX156" s="18"/>
      <c r="ATY156" s="18"/>
      <c r="ATZ156" s="18"/>
      <c r="AUA156" s="18"/>
      <c r="AUB156" s="18"/>
      <c r="AUC156" s="18"/>
      <c r="AUD156" s="18"/>
      <c r="AUE156" s="18"/>
      <c r="AUF156" s="18"/>
      <c r="AUG156" s="18"/>
      <c r="AUH156" s="18"/>
      <c r="AUI156" s="18"/>
      <c r="AUJ156" s="18"/>
      <c r="AUK156" s="18"/>
      <c r="AUL156" s="18"/>
      <c r="AUM156" s="18"/>
      <c r="AUN156" s="18"/>
      <c r="AUO156" s="18"/>
      <c r="AUP156" s="18"/>
      <c r="AUQ156" s="18"/>
      <c r="AUR156" s="18"/>
      <c r="AUS156" s="18"/>
      <c r="AUT156" s="18"/>
      <c r="AUU156" s="18"/>
      <c r="AUV156" s="18"/>
      <c r="AUW156" s="18"/>
      <c r="AUX156" s="18"/>
      <c r="AUY156" s="18"/>
      <c r="AUZ156" s="18"/>
      <c r="AVA156" s="18"/>
      <c r="AVB156" s="18"/>
      <c r="AVC156" s="18"/>
      <c r="AVD156" s="18"/>
      <c r="AVE156" s="18"/>
      <c r="AVF156" s="18"/>
      <c r="AVG156" s="18"/>
      <c r="AVH156" s="18"/>
      <c r="AVI156" s="18"/>
      <c r="AVJ156" s="18"/>
      <c r="AVK156" s="18"/>
      <c r="AVL156" s="18"/>
      <c r="AVM156" s="18"/>
      <c r="AVN156" s="18"/>
      <c r="AVO156" s="18"/>
      <c r="AVP156" s="18"/>
      <c r="AVQ156" s="18"/>
      <c r="AVR156" s="18"/>
      <c r="AVS156" s="18"/>
      <c r="AVT156" s="18"/>
      <c r="AVU156" s="18"/>
      <c r="AVV156" s="18"/>
      <c r="AVW156" s="18"/>
      <c r="AVX156" s="18"/>
      <c r="AVY156" s="18"/>
      <c r="AVZ156" s="18"/>
      <c r="AWA156" s="18"/>
      <c r="AWB156" s="18"/>
      <c r="AWC156" s="18"/>
      <c r="AWD156" s="18"/>
      <c r="AWE156" s="18"/>
      <c r="AWF156" s="18"/>
      <c r="AWG156" s="18"/>
      <c r="AWH156" s="18"/>
      <c r="AWI156" s="18"/>
      <c r="AWJ156" s="18"/>
      <c r="AWK156" s="18"/>
      <c r="AWL156" s="18"/>
      <c r="AWM156" s="18"/>
      <c r="AWN156" s="18"/>
      <c r="AWO156" s="18"/>
      <c r="AWP156" s="18"/>
      <c r="AWQ156" s="18"/>
      <c r="AWR156" s="18"/>
      <c r="AWS156" s="18"/>
      <c r="AWT156" s="18"/>
      <c r="AWU156" s="18"/>
      <c r="AWV156" s="18"/>
      <c r="AWW156" s="18"/>
      <c r="AWX156" s="18"/>
      <c r="AWY156" s="18"/>
      <c r="AWZ156" s="18"/>
      <c r="AXA156" s="18"/>
      <c r="AXB156" s="18"/>
      <c r="AXC156" s="18"/>
      <c r="AXD156" s="18"/>
      <c r="AXE156" s="18"/>
      <c r="AXF156" s="18"/>
      <c r="AXG156" s="18"/>
      <c r="AXH156" s="18"/>
      <c r="AXI156" s="18"/>
      <c r="AXJ156" s="18"/>
      <c r="AXK156" s="18"/>
      <c r="AXL156" s="18"/>
      <c r="AXM156" s="18"/>
      <c r="AXN156" s="18"/>
      <c r="AXO156" s="18"/>
      <c r="AXP156" s="18"/>
      <c r="AXQ156" s="18"/>
      <c r="AXR156" s="18"/>
      <c r="AXS156" s="18"/>
      <c r="AXT156" s="18"/>
      <c r="AXU156" s="18"/>
      <c r="AXV156" s="18"/>
      <c r="AXW156" s="18"/>
      <c r="AXX156" s="18"/>
      <c r="AXY156" s="18"/>
      <c r="AXZ156" s="18"/>
      <c r="AYA156" s="18"/>
      <c r="AYB156" s="18"/>
      <c r="AYC156" s="18"/>
      <c r="AYD156" s="18"/>
      <c r="AYE156" s="18"/>
      <c r="AYF156" s="18"/>
      <c r="AYG156" s="18"/>
      <c r="AYH156" s="18"/>
      <c r="AYI156" s="18"/>
      <c r="AYJ156" s="18"/>
      <c r="AYK156" s="18"/>
      <c r="AYL156" s="18"/>
      <c r="AYM156" s="18"/>
      <c r="AYN156" s="18"/>
      <c r="AYO156" s="18"/>
      <c r="AYP156" s="18"/>
      <c r="AYQ156" s="18"/>
      <c r="AYR156" s="18"/>
      <c r="AYS156" s="18"/>
      <c r="AYT156" s="18"/>
      <c r="AYU156" s="18"/>
      <c r="AYV156" s="18"/>
      <c r="AYW156" s="18"/>
      <c r="AYX156" s="18"/>
      <c r="AYY156" s="18"/>
      <c r="AYZ156" s="18"/>
      <c r="AZA156" s="18"/>
      <c r="AZB156" s="18"/>
      <c r="AZC156" s="18"/>
      <c r="AZD156" s="18"/>
      <c r="AZE156" s="18"/>
      <c r="AZF156" s="18"/>
      <c r="AZG156" s="18"/>
      <c r="AZH156" s="18"/>
      <c r="AZI156" s="18"/>
      <c r="AZJ156" s="18"/>
      <c r="AZK156" s="18"/>
      <c r="AZL156" s="18"/>
      <c r="AZM156" s="18"/>
      <c r="AZN156" s="18"/>
      <c r="AZO156" s="18"/>
      <c r="AZP156" s="18"/>
      <c r="AZQ156" s="18"/>
      <c r="AZR156" s="18"/>
      <c r="AZS156" s="18"/>
      <c r="AZT156" s="18"/>
      <c r="AZU156" s="18"/>
      <c r="AZV156" s="18"/>
      <c r="AZW156" s="18"/>
      <c r="AZX156" s="18"/>
      <c r="AZY156" s="18"/>
      <c r="AZZ156" s="18"/>
      <c r="BAA156" s="18"/>
      <c r="BAB156" s="18"/>
      <c r="BAC156" s="18"/>
      <c r="BAD156" s="18"/>
      <c r="BAE156" s="18"/>
      <c r="BAF156" s="18"/>
      <c r="BAG156" s="18"/>
      <c r="BAH156" s="18"/>
      <c r="BAI156" s="18"/>
      <c r="BAJ156" s="18"/>
      <c r="BAK156" s="18"/>
      <c r="BAL156" s="18"/>
      <c r="BAM156" s="18"/>
      <c r="BAN156" s="18"/>
      <c r="BAO156" s="18"/>
      <c r="BAP156" s="18"/>
      <c r="BAQ156" s="18"/>
      <c r="BAR156" s="18"/>
      <c r="BAS156" s="18"/>
      <c r="BAT156" s="18"/>
      <c r="BAU156" s="18"/>
      <c r="BAV156" s="18"/>
      <c r="BAW156" s="18"/>
      <c r="BAX156" s="18"/>
      <c r="BAY156" s="18"/>
      <c r="BAZ156" s="18"/>
      <c r="BBA156" s="18"/>
      <c r="BBB156" s="18"/>
      <c r="BBC156" s="18"/>
      <c r="BBD156" s="18"/>
      <c r="BBE156" s="18"/>
      <c r="BBF156" s="18"/>
      <c r="BBG156" s="18"/>
      <c r="BBH156" s="18"/>
      <c r="BBI156" s="18"/>
      <c r="BBJ156" s="18"/>
      <c r="BBK156" s="18"/>
      <c r="BBL156" s="18"/>
      <c r="BBM156" s="18"/>
      <c r="BBN156" s="18"/>
      <c r="BBO156" s="18"/>
      <c r="BBP156" s="18"/>
      <c r="BBQ156" s="18"/>
      <c r="BBR156" s="18"/>
      <c r="BBS156" s="18"/>
      <c r="BBT156" s="18"/>
      <c r="BBU156" s="18"/>
      <c r="BBV156" s="18"/>
      <c r="BBW156" s="18"/>
      <c r="BBX156" s="18"/>
      <c r="BBY156" s="18"/>
      <c r="BBZ156" s="18"/>
      <c r="BCA156" s="18"/>
      <c r="BCB156" s="18"/>
      <c r="BCC156" s="18"/>
      <c r="BCD156" s="18"/>
      <c r="BCE156" s="18"/>
      <c r="BCF156" s="18"/>
      <c r="BCG156" s="18"/>
      <c r="BCH156" s="18"/>
      <c r="BCI156" s="18"/>
      <c r="BCJ156" s="18"/>
      <c r="BCK156" s="18"/>
      <c r="BCL156" s="18"/>
      <c r="BCM156" s="18"/>
      <c r="BCN156" s="18"/>
      <c r="BCO156" s="18"/>
      <c r="BCP156" s="18"/>
      <c r="BCQ156" s="18"/>
      <c r="BCR156" s="18"/>
      <c r="BCS156" s="18"/>
      <c r="BCT156" s="18"/>
      <c r="BCU156" s="18"/>
      <c r="BCV156" s="18"/>
      <c r="BCW156" s="18"/>
      <c r="BCX156" s="18"/>
      <c r="BCY156" s="18"/>
      <c r="BCZ156" s="18"/>
      <c r="BDA156" s="18"/>
      <c r="BDB156" s="18"/>
      <c r="BDC156" s="18"/>
      <c r="BDD156" s="18"/>
      <c r="BDE156" s="18"/>
      <c r="BDF156" s="18"/>
      <c r="BDG156" s="18"/>
      <c r="BDH156" s="18"/>
      <c r="BDI156" s="18"/>
      <c r="BDJ156" s="18"/>
      <c r="BDK156" s="18"/>
      <c r="BDL156" s="18"/>
      <c r="BDM156" s="18"/>
      <c r="BDN156" s="18"/>
      <c r="BDO156" s="18"/>
      <c r="BDP156" s="18"/>
      <c r="BDQ156" s="18"/>
      <c r="BDR156" s="18"/>
      <c r="BDS156" s="18"/>
      <c r="BDT156" s="18"/>
      <c r="BDU156" s="18"/>
      <c r="BDV156" s="18"/>
      <c r="BDW156" s="18"/>
      <c r="BDX156" s="18"/>
      <c r="BDY156" s="18"/>
      <c r="BDZ156" s="18"/>
      <c r="BEA156" s="18"/>
      <c r="BEB156" s="18"/>
      <c r="BEC156" s="18"/>
      <c r="BED156" s="18"/>
      <c r="BEE156" s="18"/>
      <c r="BEF156" s="18"/>
      <c r="BEG156" s="18"/>
      <c r="BEH156" s="18"/>
      <c r="BEI156" s="18"/>
      <c r="BEJ156" s="18"/>
      <c r="BEK156" s="18"/>
      <c r="BEL156" s="18"/>
      <c r="BEM156" s="18"/>
      <c r="BEN156" s="18"/>
      <c r="BEO156" s="18"/>
      <c r="BEP156" s="18"/>
      <c r="BEQ156" s="18"/>
      <c r="BER156" s="18"/>
      <c r="BES156" s="18"/>
      <c r="BET156" s="18"/>
      <c r="BEU156" s="18"/>
      <c r="BEV156" s="18"/>
      <c r="BEW156" s="18"/>
      <c r="BEX156" s="18"/>
      <c r="BEY156" s="18"/>
      <c r="BEZ156" s="18"/>
      <c r="BFA156" s="18"/>
      <c r="BFB156" s="18"/>
      <c r="BFC156" s="18"/>
      <c r="BFD156" s="18"/>
      <c r="BFE156" s="18"/>
      <c r="BFF156" s="18"/>
      <c r="BFG156" s="18"/>
      <c r="BFH156" s="18"/>
      <c r="BFI156" s="18"/>
      <c r="BFJ156" s="18"/>
      <c r="BFK156" s="18"/>
      <c r="BFL156" s="18"/>
      <c r="BFM156" s="18"/>
      <c r="BFN156" s="18"/>
      <c r="BFO156" s="18"/>
      <c r="BFP156" s="18"/>
      <c r="BFQ156" s="18"/>
      <c r="BFR156" s="18"/>
      <c r="BFS156" s="18"/>
      <c r="BFT156" s="18"/>
      <c r="BFU156" s="18"/>
      <c r="BFV156" s="18"/>
      <c r="BFW156" s="18"/>
      <c r="BFX156" s="18"/>
      <c r="BFY156" s="18"/>
      <c r="BFZ156" s="18"/>
      <c r="BGA156" s="18"/>
      <c r="BGB156" s="18"/>
      <c r="BGC156" s="18"/>
      <c r="BGD156" s="18"/>
      <c r="BGE156" s="18"/>
      <c r="BGF156" s="18"/>
      <c r="BGG156" s="18"/>
      <c r="BGH156" s="18"/>
      <c r="BGI156" s="18"/>
      <c r="BGJ156" s="18"/>
      <c r="BGK156" s="18"/>
      <c r="BGL156" s="18"/>
      <c r="BGM156" s="18"/>
      <c r="BGN156" s="18"/>
      <c r="BGO156" s="18"/>
      <c r="BGP156" s="18"/>
      <c r="BGQ156" s="18"/>
      <c r="BGR156" s="18"/>
      <c r="BGS156" s="18"/>
      <c r="BGT156" s="18"/>
      <c r="BGU156" s="18"/>
      <c r="BGV156" s="18"/>
      <c r="BGW156" s="18"/>
      <c r="BGX156" s="18"/>
      <c r="BGY156" s="18"/>
      <c r="BGZ156" s="18"/>
      <c r="BHA156" s="18"/>
      <c r="BHB156" s="18"/>
      <c r="BHC156" s="18"/>
      <c r="BHD156" s="18"/>
      <c r="BHE156" s="18"/>
      <c r="BHF156" s="18"/>
      <c r="BHG156" s="18"/>
      <c r="BHH156" s="18"/>
      <c r="BHI156" s="18"/>
      <c r="BHJ156" s="18"/>
      <c r="BHK156" s="18"/>
      <c r="BHL156" s="18"/>
      <c r="BHM156" s="18"/>
      <c r="BHN156" s="18"/>
      <c r="BHO156" s="18"/>
      <c r="BHP156" s="18"/>
      <c r="BHQ156" s="18"/>
      <c r="BHR156" s="18"/>
      <c r="BHS156" s="18"/>
      <c r="BHT156" s="18"/>
      <c r="BHU156" s="18"/>
      <c r="BHV156" s="18"/>
      <c r="BHW156" s="18"/>
      <c r="BHX156" s="18"/>
      <c r="BHY156" s="18"/>
      <c r="BHZ156" s="18"/>
      <c r="BIA156" s="18"/>
      <c r="BIB156" s="18"/>
      <c r="BIC156" s="18"/>
      <c r="BID156" s="18"/>
      <c r="BIE156" s="18"/>
      <c r="BIF156" s="18"/>
      <c r="BIG156" s="18"/>
      <c r="BIH156" s="18"/>
      <c r="BII156" s="18"/>
      <c r="BIJ156" s="18"/>
      <c r="BIK156" s="18"/>
      <c r="BIL156" s="18"/>
      <c r="BIM156" s="18"/>
      <c r="BIN156" s="18"/>
      <c r="BIO156" s="18"/>
      <c r="BIP156" s="18"/>
      <c r="BIQ156" s="18"/>
      <c r="BIR156" s="18"/>
      <c r="BIS156" s="18"/>
      <c r="BIT156" s="18"/>
      <c r="BIU156" s="18"/>
      <c r="BIV156" s="18"/>
      <c r="BIW156" s="18"/>
      <c r="BIX156" s="18"/>
      <c r="BIY156" s="18"/>
      <c r="BIZ156" s="18"/>
      <c r="BJA156" s="18"/>
      <c r="BJB156" s="18"/>
      <c r="BJC156" s="18"/>
      <c r="BJD156" s="18"/>
      <c r="BJE156" s="18"/>
      <c r="BJF156" s="18"/>
      <c r="BJG156" s="18"/>
      <c r="BJH156" s="18"/>
      <c r="BJI156" s="18"/>
      <c r="BJJ156" s="18"/>
      <c r="BJK156" s="18"/>
      <c r="BJL156" s="18"/>
      <c r="BJM156" s="18"/>
      <c r="BJN156" s="18"/>
      <c r="BJO156" s="18"/>
      <c r="BJP156" s="18"/>
      <c r="BJQ156" s="18"/>
      <c r="BJR156" s="18"/>
      <c r="BJS156" s="18"/>
      <c r="BJT156" s="18"/>
      <c r="BJU156" s="18"/>
      <c r="BJV156" s="18"/>
      <c r="BJW156" s="18"/>
      <c r="BJX156" s="18"/>
      <c r="BJY156" s="18"/>
      <c r="BJZ156" s="18"/>
      <c r="BKA156" s="18"/>
      <c r="BKB156" s="18"/>
      <c r="BKC156" s="18"/>
      <c r="BKD156" s="18"/>
      <c r="BKE156" s="18"/>
      <c r="BKF156" s="18"/>
      <c r="BKG156" s="18"/>
      <c r="BKH156" s="18"/>
      <c r="BKI156" s="18"/>
      <c r="BKJ156" s="18"/>
      <c r="BKK156" s="18"/>
      <c r="BKL156" s="18"/>
      <c r="BKM156" s="18"/>
      <c r="BKN156" s="18"/>
      <c r="BKO156" s="18"/>
      <c r="BKP156" s="18"/>
      <c r="BKQ156" s="18"/>
      <c r="BKR156" s="18"/>
      <c r="BKS156" s="18"/>
      <c r="BKT156" s="18"/>
      <c r="BKU156" s="18"/>
      <c r="BKV156" s="18"/>
      <c r="BKW156" s="18"/>
      <c r="BKX156" s="18"/>
      <c r="BKY156" s="18"/>
      <c r="BKZ156" s="18"/>
      <c r="BLA156" s="18"/>
      <c r="BLB156" s="18"/>
      <c r="BLC156" s="18"/>
      <c r="BLD156" s="18"/>
      <c r="BLE156" s="18"/>
      <c r="BLF156" s="18"/>
      <c r="BLG156" s="18"/>
      <c r="BLH156" s="18"/>
      <c r="BLI156" s="18"/>
      <c r="BLJ156" s="18"/>
      <c r="BLK156" s="18"/>
      <c r="BLL156" s="18"/>
      <c r="BLM156" s="18"/>
      <c r="BLN156" s="18"/>
      <c r="BLO156" s="18"/>
      <c r="BLP156" s="18"/>
      <c r="BLQ156" s="18"/>
      <c r="BLR156" s="18"/>
      <c r="BLS156" s="18"/>
      <c r="BLT156" s="18"/>
      <c r="BLU156" s="18"/>
      <c r="BLV156" s="18"/>
      <c r="BLW156" s="18"/>
      <c r="BLX156" s="18"/>
      <c r="BLY156" s="18"/>
      <c r="BLZ156" s="18"/>
      <c r="BMA156" s="18"/>
      <c r="BMB156" s="18"/>
      <c r="BMC156" s="18"/>
      <c r="BMD156" s="18"/>
      <c r="BME156" s="18"/>
      <c r="BMF156" s="18"/>
      <c r="BMG156" s="18"/>
      <c r="BMH156" s="18"/>
      <c r="BMI156" s="18"/>
      <c r="BMJ156" s="18"/>
      <c r="BMK156" s="18"/>
      <c r="BML156" s="18"/>
      <c r="BMM156" s="18"/>
      <c r="BMN156" s="18"/>
      <c r="BMO156" s="18"/>
      <c r="BMP156" s="18"/>
      <c r="BMQ156" s="18"/>
      <c r="BMR156" s="18"/>
      <c r="BMS156" s="18"/>
      <c r="BMT156" s="18"/>
      <c r="BMU156" s="18"/>
      <c r="BMV156" s="18"/>
      <c r="BMW156" s="18"/>
      <c r="BMX156" s="18"/>
      <c r="BMY156" s="18"/>
      <c r="BMZ156" s="18"/>
      <c r="BNA156" s="18"/>
      <c r="BNB156" s="18"/>
      <c r="BNC156" s="18"/>
      <c r="BND156" s="18"/>
      <c r="BNE156" s="18"/>
      <c r="BNF156" s="18"/>
      <c r="BNG156" s="18"/>
      <c r="BNH156" s="18"/>
      <c r="BNI156" s="18"/>
      <c r="BNJ156" s="18"/>
      <c r="BNK156" s="18"/>
      <c r="BNL156" s="18"/>
      <c r="BNM156" s="18"/>
      <c r="BNN156" s="18"/>
      <c r="BNO156" s="18"/>
      <c r="BNP156" s="18"/>
      <c r="BNQ156" s="18"/>
      <c r="BNR156" s="18"/>
      <c r="BNS156" s="18"/>
      <c r="BNT156" s="18"/>
      <c r="BNU156" s="18"/>
      <c r="BNV156" s="18"/>
      <c r="BNW156" s="18"/>
      <c r="BNX156" s="18"/>
      <c r="BNY156" s="18"/>
      <c r="BNZ156" s="18"/>
      <c r="BOA156" s="18"/>
      <c r="BOB156" s="18"/>
      <c r="BOC156" s="18"/>
      <c r="BOD156" s="18"/>
      <c r="BOE156" s="18"/>
      <c r="BOF156" s="18"/>
      <c r="BOG156" s="18"/>
      <c r="BOH156" s="18"/>
      <c r="BOI156" s="18"/>
      <c r="BOJ156" s="18"/>
      <c r="BOK156" s="18"/>
      <c r="BOL156" s="18"/>
      <c r="BOM156" s="18"/>
      <c r="BON156" s="18"/>
      <c r="BOO156" s="18"/>
      <c r="BOP156" s="18"/>
      <c r="BOQ156" s="18"/>
      <c r="BOR156" s="18"/>
      <c r="BOS156" s="18"/>
      <c r="BOT156" s="18"/>
      <c r="BOU156" s="18"/>
      <c r="BOV156" s="18"/>
      <c r="BOW156" s="18"/>
      <c r="BOX156" s="18"/>
      <c r="BOY156" s="18"/>
      <c r="BOZ156" s="18"/>
      <c r="BPA156" s="18"/>
      <c r="BPB156" s="18"/>
      <c r="BPC156" s="18"/>
      <c r="BPD156" s="18"/>
      <c r="BPE156" s="18"/>
      <c r="BPF156" s="18"/>
      <c r="BPG156" s="18"/>
      <c r="BPH156" s="18"/>
      <c r="BPI156" s="18"/>
      <c r="BPJ156" s="18"/>
      <c r="BPK156" s="18"/>
      <c r="BPL156" s="18"/>
      <c r="BPM156" s="18"/>
      <c r="BPN156" s="18"/>
      <c r="BPO156" s="18"/>
      <c r="BPP156" s="18"/>
      <c r="BPQ156" s="18"/>
      <c r="BPR156" s="18"/>
      <c r="BPS156" s="18"/>
      <c r="BPT156" s="18"/>
      <c r="BPU156" s="18"/>
      <c r="BPV156" s="18"/>
      <c r="BPW156" s="18"/>
      <c r="BPX156" s="18"/>
      <c r="BPY156" s="18"/>
      <c r="BPZ156" s="18"/>
      <c r="BQA156" s="18"/>
      <c r="BQB156" s="18"/>
      <c r="BQC156" s="18"/>
      <c r="BQD156" s="18"/>
      <c r="BQE156" s="18"/>
      <c r="BQF156" s="18"/>
      <c r="BQG156" s="18"/>
      <c r="BQH156" s="18"/>
      <c r="BQI156" s="18"/>
      <c r="BQJ156" s="18"/>
      <c r="BQK156" s="18"/>
      <c r="BQL156" s="18"/>
      <c r="BQM156" s="18"/>
      <c r="BQN156" s="18"/>
      <c r="BQO156" s="18"/>
      <c r="BQP156" s="18"/>
      <c r="BQQ156" s="18"/>
      <c r="BQR156" s="18"/>
      <c r="BQS156" s="18"/>
      <c r="BQT156" s="18"/>
      <c r="BQU156" s="18"/>
      <c r="BQV156" s="18"/>
      <c r="BQW156" s="18"/>
      <c r="BQX156" s="18"/>
      <c r="BQY156" s="18"/>
      <c r="BQZ156" s="18"/>
      <c r="BRA156" s="18"/>
      <c r="BRB156" s="18"/>
      <c r="BRC156" s="18"/>
      <c r="BRD156" s="18"/>
      <c r="BRE156" s="18"/>
      <c r="BRF156" s="18"/>
      <c r="BRG156" s="18"/>
      <c r="BRH156" s="18"/>
      <c r="BRI156" s="18"/>
      <c r="BRJ156" s="18"/>
      <c r="BRK156" s="18"/>
      <c r="BRL156" s="18"/>
      <c r="BRM156" s="18"/>
      <c r="BRN156" s="18"/>
      <c r="BRO156" s="18"/>
      <c r="BRP156" s="18"/>
      <c r="BRQ156" s="18"/>
      <c r="BRR156" s="18"/>
      <c r="BRS156" s="18"/>
      <c r="BRT156" s="18"/>
      <c r="BRU156" s="18"/>
      <c r="BRV156" s="18"/>
      <c r="BRW156" s="18"/>
      <c r="BRX156" s="18"/>
      <c r="BRY156" s="18"/>
      <c r="BRZ156" s="18"/>
      <c r="BSA156" s="18"/>
      <c r="BSB156" s="18"/>
      <c r="BSC156" s="18"/>
      <c r="BSD156" s="18"/>
      <c r="BSE156" s="18"/>
      <c r="BSF156" s="18"/>
      <c r="BSG156" s="18"/>
      <c r="BSH156" s="18"/>
      <c r="BSI156" s="18"/>
      <c r="BSJ156" s="18"/>
      <c r="BSK156" s="18"/>
      <c r="BSL156" s="18"/>
      <c r="BSM156" s="18"/>
      <c r="BSN156" s="18"/>
      <c r="BSO156" s="18"/>
      <c r="BSP156" s="18"/>
      <c r="BSQ156" s="18"/>
      <c r="BSR156" s="18"/>
      <c r="BSS156" s="18"/>
      <c r="BST156" s="18"/>
      <c r="BSU156" s="18"/>
      <c r="BSV156" s="18"/>
      <c r="BSW156" s="18"/>
      <c r="BSX156" s="18"/>
      <c r="BSY156" s="18"/>
      <c r="BSZ156" s="18"/>
      <c r="BTA156" s="18"/>
      <c r="BTB156" s="18"/>
      <c r="BTC156" s="18"/>
      <c r="BTD156" s="18"/>
      <c r="BTE156" s="18"/>
      <c r="BTF156" s="18"/>
      <c r="BTG156" s="18"/>
      <c r="BTH156" s="18"/>
      <c r="BTI156" s="18"/>
      <c r="BTJ156" s="18"/>
      <c r="BTK156" s="18"/>
      <c r="BTL156" s="18"/>
      <c r="BTM156" s="18"/>
      <c r="BTN156" s="18"/>
      <c r="BTO156" s="18"/>
      <c r="BTP156" s="18"/>
      <c r="BTQ156" s="18"/>
      <c r="BTR156" s="18"/>
      <c r="BTS156" s="18"/>
      <c r="BTT156" s="18"/>
      <c r="BTU156" s="18"/>
      <c r="BTV156" s="18"/>
      <c r="BTW156" s="18"/>
      <c r="BTX156" s="18"/>
      <c r="BTY156" s="18"/>
      <c r="BTZ156" s="18"/>
      <c r="BUA156" s="18"/>
      <c r="BUB156" s="18"/>
      <c r="BUC156" s="18"/>
      <c r="BUD156" s="18"/>
      <c r="BUE156" s="18"/>
      <c r="BUF156" s="18"/>
      <c r="BUG156" s="18"/>
      <c r="BUH156" s="18"/>
      <c r="BUI156" s="18"/>
      <c r="BUJ156" s="18"/>
      <c r="BUK156" s="18"/>
      <c r="BUL156" s="18"/>
      <c r="BUM156" s="18"/>
      <c r="BUN156" s="18"/>
      <c r="BUO156" s="18"/>
      <c r="BUP156" s="18"/>
      <c r="BUQ156" s="18"/>
      <c r="BUR156" s="18"/>
      <c r="BUS156" s="18"/>
      <c r="BUT156" s="18"/>
      <c r="BUU156" s="18"/>
      <c r="BUV156" s="18"/>
      <c r="BUW156" s="18"/>
      <c r="BUX156" s="18"/>
      <c r="BUY156" s="18"/>
      <c r="BUZ156" s="18"/>
      <c r="BVA156" s="18"/>
      <c r="BVB156" s="18"/>
      <c r="BVC156" s="18"/>
      <c r="BVD156" s="18"/>
      <c r="BVE156" s="18"/>
      <c r="BVF156" s="18"/>
      <c r="BVG156" s="18"/>
      <c r="BVH156" s="18"/>
      <c r="BVI156" s="18"/>
      <c r="BVJ156" s="18"/>
      <c r="BVK156" s="18"/>
      <c r="BVL156" s="18"/>
      <c r="BVM156" s="18"/>
      <c r="BVN156" s="18"/>
      <c r="BVO156" s="18"/>
      <c r="BVP156" s="18"/>
      <c r="BVQ156" s="18"/>
      <c r="BVR156" s="18"/>
      <c r="BVS156" s="18"/>
      <c r="BVT156" s="18"/>
      <c r="BVU156" s="18"/>
      <c r="BVV156" s="18"/>
      <c r="BVW156" s="18"/>
      <c r="BVX156" s="18"/>
      <c r="BVY156" s="18"/>
      <c r="BVZ156" s="18"/>
      <c r="BWA156" s="18"/>
      <c r="BWB156" s="18"/>
      <c r="BWC156" s="18"/>
      <c r="BWD156" s="18"/>
      <c r="BWE156" s="18"/>
      <c r="BWF156" s="18"/>
      <c r="BWG156" s="18"/>
      <c r="BWH156" s="18"/>
      <c r="BWI156" s="18"/>
      <c r="BWJ156" s="18"/>
      <c r="BWK156" s="18"/>
      <c r="BWL156" s="18"/>
      <c r="BWM156" s="18"/>
      <c r="BWN156" s="18"/>
      <c r="BWO156" s="18"/>
      <c r="BWP156" s="18"/>
      <c r="BWQ156" s="18"/>
      <c r="BWR156" s="18"/>
      <c r="BWS156" s="18"/>
      <c r="BWT156" s="18"/>
      <c r="BWU156" s="18"/>
      <c r="BWV156" s="18"/>
      <c r="BWW156" s="18"/>
      <c r="BWX156" s="18"/>
      <c r="BWY156" s="18"/>
      <c r="BWZ156" s="18"/>
      <c r="BXA156" s="18"/>
      <c r="BXB156" s="18"/>
      <c r="BXC156" s="18"/>
      <c r="BXD156" s="18"/>
      <c r="BXE156" s="18"/>
      <c r="BXF156" s="18"/>
      <c r="BXG156" s="18"/>
      <c r="BXH156" s="18"/>
      <c r="BXI156" s="18"/>
      <c r="BXJ156" s="18"/>
      <c r="BXK156" s="18"/>
      <c r="BXL156" s="18"/>
      <c r="BXM156" s="18"/>
      <c r="BXN156" s="18"/>
      <c r="BXO156" s="18"/>
      <c r="BXP156" s="18"/>
      <c r="BXQ156" s="18"/>
      <c r="BXR156" s="18"/>
      <c r="BXS156" s="18"/>
      <c r="BXT156" s="18"/>
      <c r="BXU156" s="18"/>
      <c r="BXV156" s="18"/>
      <c r="BXW156" s="18"/>
      <c r="BXX156" s="18"/>
      <c r="BXY156" s="18"/>
      <c r="BXZ156" s="18"/>
      <c r="BYA156" s="18"/>
      <c r="BYB156" s="18"/>
      <c r="BYC156" s="18"/>
      <c r="BYD156" s="18"/>
      <c r="BYE156" s="18"/>
      <c r="BYF156" s="18"/>
      <c r="BYG156" s="18"/>
      <c r="BYH156" s="18"/>
      <c r="BYI156" s="18"/>
      <c r="BYJ156" s="18"/>
      <c r="BYK156" s="18"/>
      <c r="BYL156" s="18"/>
      <c r="BYM156" s="18"/>
      <c r="BYN156" s="18"/>
      <c r="BYO156" s="18"/>
      <c r="BYP156" s="18"/>
      <c r="BYQ156" s="18"/>
      <c r="BYR156" s="18"/>
      <c r="BYS156" s="18"/>
      <c r="BYT156" s="18"/>
      <c r="BYU156" s="18"/>
      <c r="BYV156" s="18"/>
      <c r="BYW156" s="18"/>
      <c r="BYX156" s="18"/>
      <c r="BYY156" s="18"/>
      <c r="BYZ156" s="18"/>
      <c r="BZA156" s="18"/>
      <c r="BZB156" s="18"/>
      <c r="BZC156" s="18"/>
      <c r="BZD156" s="18"/>
      <c r="BZE156" s="18"/>
      <c r="BZF156" s="18"/>
      <c r="BZG156" s="18"/>
      <c r="BZH156" s="18"/>
      <c r="BZI156" s="18"/>
      <c r="BZJ156" s="18"/>
      <c r="BZK156" s="18"/>
      <c r="BZL156" s="18"/>
      <c r="BZM156" s="18"/>
      <c r="BZN156" s="18"/>
      <c r="BZO156" s="18"/>
      <c r="BZP156" s="18"/>
      <c r="BZQ156" s="18"/>
      <c r="BZR156" s="18"/>
      <c r="BZS156" s="18"/>
      <c r="BZT156" s="18"/>
      <c r="BZU156" s="18"/>
      <c r="BZV156" s="18"/>
      <c r="BZW156" s="18"/>
      <c r="BZX156" s="18"/>
      <c r="BZY156" s="18"/>
      <c r="BZZ156" s="18"/>
      <c r="CAA156" s="18"/>
      <c r="CAB156" s="18"/>
      <c r="CAC156" s="18"/>
      <c r="CAD156" s="18"/>
      <c r="CAE156" s="18"/>
      <c r="CAF156" s="18"/>
      <c r="CAG156" s="18"/>
      <c r="CAH156" s="18"/>
      <c r="CAI156" s="18"/>
      <c r="CAJ156" s="18"/>
      <c r="CAK156" s="18"/>
      <c r="CAL156" s="18"/>
      <c r="CAM156" s="18"/>
      <c r="CAN156" s="18"/>
      <c r="CAO156" s="18"/>
      <c r="CAP156" s="18"/>
      <c r="CAQ156" s="18"/>
      <c r="CAR156" s="18"/>
      <c r="CAS156" s="18"/>
      <c r="CAT156" s="18"/>
      <c r="CAU156" s="18"/>
      <c r="CAV156" s="18"/>
      <c r="CAW156" s="18"/>
      <c r="CAX156" s="18"/>
      <c r="CAY156" s="18"/>
      <c r="CAZ156" s="18"/>
      <c r="CBA156" s="18"/>
      <c r="CBB156" s="18"/>
      <c r="CBC156" s="18"/>
      <c r="CBD156" s="18"/>
      <c r="CBE156" s="18"/>
      <c r="CBF156" s="18"/>
      <c r="CBG156" s="18"/>
      <c r="CBH156" s="18"/>
      <c r="CBI156" s="18"/>
      <c r="CBJ156" s="18"/>
      <c r="CBK156" s="18"/>
      <c r="CBL156" s="18"/>
      <c r="CBM156" s="18"/>
      <c r="CBN156" s="18"/>
      <c r="CBO156" s="18"/>
      <c r="CBP156" s="18"/>
      <c r="CBQ156" s="18"/>
      <c r="CBR156" s="18"/>
      <c r="CBS156" s="18"/>
      <c r="CBT156" s="18"/>
      <c r="CBU156" s="18"/>
      <c r="CBV156" s="18"/>
      <c r="CBW156" s="18"/>
      <c r="CBX156" s="18"/>
      <c r="CBY156" s="18"/>
      <c r="CBZ156" s="18"/>
      <c r="CCA156" s="18"/>
      <c r="CCB156" s="18"/>
      <c r="CCC156" s="18"/>
      <c r="CCD156" s="18"/>
      <c r="CCE156" s="18"/>
      <c r="CCF156" s="18"/>
      <c r="CCG156" s="18"/>
      <c r="CCH156" s="18"/>
      <c r="CCI156" s="18"/>
      <c r="CCJ156" s="18"/>
      <c r="CCK156" s="18"/>
      <c r="CCL156" s="18"/>
      <c r="CCM156" s="18"/>
      <c r="CCN156" s="18"/>
      <c r="CCO156" s="18"/>
      <c r="CCP156" s="18"/>
      <c r="CCQ156" s="18"/>
      <c r="CCR156" s="18"/>
      <c r="CCS156" s="18"/>
      <c r="CCT156" s="18"/>
      <c r="CCU156" s="18"/>
      <c r="CCV156" s="18"/>
      <c r="CCW156" s="18"/>
      <c r="CCX156" s="18"/>
      <c r="CCY156" s="18"/>
      <c r="CCZ156" s="18"/>
      <c r="CDA156" s="18"/>
      <c r="CDB156" s="18"/>
      <c r="CDC156" s="18"/>
      <c r="CDD156" s="18"/>
      <c r="CDE156" s="18"/>
      <c r="CDF156" s="18"/>
      <c r="CDG156" s="18"/>
      <c r="CDH156" s="18"/>
      <c r="CDI156" s="18"/>
      <c r="CDJ156" s="18"/>
      <c r="CDK156" s="18"/>
      <c r="CDL156" s="18"/>
      <c r="CDM156" s="18"/>
      <c r="CDN156" s="18"/>
      <c r="CDO156" s="18"/>
      <c r="CDP156" s="18"/>
      <c r="CDQ156" s="18"/>
      <c r="CDR156" s="18"/>
      <c r="CDS156" s="18"/>
      <c r="CDT156" s="18"/>
      <c r="CDU156" s="18"/>
      <c r="CDV156" s="18"/>
      <c r="CDW156" s="18"/>
      <c r="CDX156" s="18"/>
      <c r="CDY156" s="18"/>
      <c r="CDZ156" s="18"/>
      <c r="CEA156" s="18"/>
      <c r="CEB156" s="18"/>
      <c r="CEC156" s="18"/>
      <c r="CED156" s="18"/>
      <c r="CEE156" s="18"/>
      <c r="CEF156" s="18"/>
      <c r="CEG156" s="18"/>
      <c r="CEH156" s="18"/>
      <c r="CEI156" s="18"/>
      <c r="CEJ156" s="18"/>
      <c r="CEK156" s="18"/>
      <c r="CEL156" s="18"/>
      <c r="CEM156" s="18"/>
      <c r="CEN156" s="18"/>
      <c r="CEO156" s="18"/>
      <c r="CEP156" s="18"/>
      <c r="CEQ156" s="18"/>
      <c r="CER156" s="18"/>
      <c r="CES156" s="18"/>
      <c r="CET156" s="18"/>
      <c r="CEU156" s="18"/>
      <c r="CEV156" s="18"/>
      <c r="CEW156" s="18"/>
      <c r="CEX156" s="18"/>
      <c r="CEY156" s="18"/>
      <c r="CEZ156" s="18"/>
      <c r="CFA156" s="18"/>
      <c r="CFB156" s="18"/>
      <c r="CFC156" s="18"/>
      <c r="CFD156" s="18"/>
      <c r="CFE156" s="18"/>
      <c r="CFF156" s="18"/>
      <c r="CFG156" s="18"/>
      <c r="CFH156" s="18"/>
      <c r="CFI156" s="18"/>
      <c r="CFJ156" s="18"/>
      <c r="CFK156" s="18"/>
      <c r="CFL156" s="18"/>
      <c r="CFM156" s="18"/>
      <c r="CFN156" s="18"/>
      <c r="CFO156" s="18"/>
      <c r="CFP156" s="18"/>
      <c r="CFQ156" s="18"/>
      <c r="CFR156" s="18"/>
      <c r="CFS156" s="18"/>
      <c r="CFT156" s="18"/>
      <c r="CFU156" s="18"/>
      <c r="CFV156" s="18"/>
      <c r="CFW156" s="18"/>
      <c r="CFX156" s="18"/>
      <c r="CFY156" s="18"/>
      <c r="CFZ156" s="18"/>
      <c r="CGA156" s="18"/>
      <c r="CGB156" s="18"/>
      <c r="CGC156" s="18"/>
      <c r="CGD156" s="18"/>
      <c r="CGE156" s="18"/>
      <c r="CGF156" s="18"/>
      <c r="CGG156" s="18"/>
      <c r="CGH156" s="18"/>
      <c r="CGI156" s="18"/>
      <c r="CGJ156" s="18"/>
      <c r="CGK156" s="18"/>
      <c r="CGL156" s="18"/>
      <c r="CGM156" s="18"/>
      <c r="CGN156" s="18"/>
      <c r="CGO156" s="18"/>
      <c r="CGP156" s="18"/>
      <c r="CGQ156" s="18"/>
      <c r="CGR156" s="18"/>
      <c r="CGS156" s="18"/>
      <c r="CGT156" s="18"/>
      <c r="CGU156" s="18"/>
      <c r="CGV156" s="18"/>
      <c r="CGW156" s="18"/>
      <c r="CGX156" s="18"/>
      <c r="CGY156" s="18"/>
      <c r="CGZ156" s="18"/>
      <c r="CHA156" s="18"/>
      <c r="CHB156" s="18"/>
      <c r="CHC156" s="18"/>
      <c r="CHD156" s="18"/>
      <c r="CHE156" s="18"/>
      <c r="CHF156" s="18"/>
      <c r="CHG156" s="18"/>
      <c r="CHH156" s="18"/>
      <c r="CHI156" s="18"/>
      <c r="CHJ156" s="18"/>
      <c r="CHK156" s="18"/>
      <c r="CHL156" s="18"/>
      <c r="CHM156" s="18"/>
      <c r="CHN156" s="18"/>
      <c r="CHO156" s="18"/>
      <c r="CHP156" s="18"/>
      <c r="CHQ156" s="18"/>
      <c r="CHR156" s="18"/>
      <c r="CHS156" s="18"/>
      <c r="CHT156" s="18"/>
      <c r="CHU156" s="18"/>
      <c r="CHV156" s="18"/>
      <c r="CHW156" s="18"/>
      <c r="CHX156" s="18"/>
      <c r="CHY156" s="18"/>
      <c r="CHZ156" s="18"/>
      <c r="CIA156" s="18"/>
      <c r="CIB156" s="18"/>
      <c r="CIC156" s="18"/>
      <c r="CID156" s="18"/>
      <c r="CIE156" s="18"/>
      <c r="CIF156" s="18"/>
      <c r="CIG156" s="18"/>
      <c r="CIH156" s="18"/>
      <c r="CII156" s="18"/>
      <c r="CIJ156" s="18"/>
      <c r="CIK156" s="18"/>
      <c r="CIL156" s="18"/>
      <c r="CIM156" s="18"/>
      <c r="CIN156" s="18"/>
      <c r="CIO156" s="18"/>
      <c r="CIP156" s="18"/>
      <c r="CIQ156" s="18"/>
      <c r="CIR156" s="18"/>
      <c r="CIS156" s="18"/>
      <c r="CIT156" s="18"/>
      <c r="CIU156" s="18"/>
      <c r="CIV156" s="18"/>
      <c r="CIW156" s="18"/>
      <c r="CIX156" s="18"/>
      <c r="CIY156" s="18"/>
      <c r="CIZ156" s="18"/>
      <c r="CJA156" s="18"/>
      <c r="CJB156" s="18"/>
      <c r="CJC156" s="18"/>
      <c r="CJD156" s="18"/>
      <c r="CJE156" s="18"/>
      <c r="CJF156" s="18"/>
      <c r="CJG156" s="18"/>
      <c r="CJH156" s="18"/>
      <c r="CJI156" s="18"/>
      <c r="CJJ156" s="18"/>
      <c r="CJK156" s="18"/>
      <c r="CJL156" s="18"/>
      <c r="CJM156" s="18"/>
      <c r="CJN156" s="18"/>
      <c r="CJO156" s="18"/>
      <c r="CJP156" s="18"/>
      <c r="CJQ156" s="18"/>
      <c r="CJR156" s="18"/>
      <c r="CJS156" s="18"/>
      <c r="CJT156" s="18"/>
      <c r="CJU156" s="18"/>
      <c r="CJV156" s="18"/>
      <c r="CJW156" s="18"/>
      <c r="CJX156" s="18"/>
      <c r="CJY156" s="18"/>
      <c r="CJZ156" s="18"/>
      <c r="CKA156" s="18"/>
      <c r="CKB156" s="18"/>
      <c r="CKC156" s="18"/>
      <c r="CKD156" s="18"/>
      <c r="CKE156" s="18"/>
      <c r="CKF156" s="18"/>
      <c r="CKG156" s="18"/>
      <c r="CKH156" s="18"/>
      <c r="CKI156" s="18"/>
      <c r="CKJ156" s="18"/>
      <c r="CKK156" s="18"/>
      <c r="CKL156" s="18"/>
      <c r="CKM156" s="18"/>
      <c r="CKN156" s="18"/>
      <c r="CKO156" s="18"/>
      <c r="CKP156" s="18"/>
      <c r="CKQ156" s="18"/>
      <c r="CKR156" s="18"/>
      <c r="CKS156" s="18"/>
      <c r="CKT156" s="18"/>
      <c r="CKU156" s="18"/>
      <c r="CKV156" s="18"/>
      <c r="CKW156" s="18"/>
      <c r="CKX156" s="18"/>
      <c r="CKY156" s="18"/>
      <c r="CKZ156" s="18"/>
      <c r="CLA156" s="18"/>
      <c r="CLB156" s="18"/>
      <c r="CLC156" s="18"/>
      <c r="CLD156" s="18"/>
      <c r="CLE156" s="18"/>
      <c r="CLF156" s="18"/>
      <c r="CLG156" s="18"/>
      <c r="CLH156" s="18"/>
      <c r="CLI156" s="18"/>
      <c r="CLJ156" s="18"/>
      <c r="CLK156" s="18"/>
      <c r="CLL156" s="18"/>
      <c r="CLM156" s="18"/>
      <c r="CLN156" s="18"/>
      <c r="CLO156" s="18"/>
      <c r="CLP156" s="18"/>
      <c r="CLQ156" s="18"/>
      <c r="CLR156" s="18"/>
      <c r="CLS156" s="18"/>
      <c r="CLT156" s="18"/>
      <c r="CLU156" s="18"/>
      <c r="CLV156" s="18"/>
      <c r="CLW156" s="18"/>
      <c r="CLX156" s="18"/>
      <c r="CLY156" s="18"/>
      <c r="CLZ156" s="18"/>
      <c r="CMA156" s="18"/>
      <c r="CMB156" s="18"/>
      <c r="CMC156" s="18"/>
      <c r="CMD156" s="18"/>
      <c r="CME156" s="18"/>
      <c r="CMF156" s="18"/>
      <c r="CMG156" s="18"/>
      <c r="CMH156" s="18"/>
      <c r="CMI156" s="18"/>
      <c r="CMJ156" s="18"/>
      <c r="CMK156" s="18"/>
      <c r="CML156" s="18"/>
      <c r="CMM156" s="18"/>
      <c r="CMN156" s="18"/>
      <c r="CMO156" s="18"/>
      <c r="CMP156" s="18"/>
      <c r="CMQ156" s="18"/>
      <c r="CMR156" s="18"/>
      <c r="CMS156" s="18"/>
      <c r="CMT156" s="18"/>
      <c r="CMU156" s="18"/>
      <c r="CMV156" s="18"/>
      <c r="CMW156" s="18"/>
      <c r="CMX156" s="18"/>
      <c r="CMY156" s="18"/>
      <c r="CMZ156" s="18"/>
      <c r="CNA156" s="18"/>
      <c r="CNB156" s="18"/>
      <c r="CNC156" s="18"/>
      <c r="CND156" s="18"/>
      <c r="CNE156" s="18"/>
      <c r="CNF156" s="18"/>
      <c r="CNG156" s="18"/>
      <c r="CNH156" s="18"/>
      <c r="CNI156" s="18"/>
      <c r="CNJ156" s="18"/>
      <c r="CNK156" s="18"/>
      <c r="CNL156" s="18"/>
      <c r="CNM156" s="18"/>
      <c r="CNN156" s="18"/>
      <c r="CNO156" s="18"/>
      <c r="CNP156" s="18"/>
      <c r="CNQ156" s="18"/>
      <c r="CNR156" s="18"/>
      <c r="CNS156" s="18"/>
      <c r="CNT156" s="18"/>
      <c r="CNU156" s="18"/>
      <c r="CNV156" s="18"/>
      <c r="CNW156" s="18"/>
      <c r="CNX156" s="18"/>
      <c r="CNY156" s="18"/>
      <c r="CNZ156" s="18"/>
      <c r="COA156" s="18"/>
      <c r="COB156" s="18"/>
      <c r="COC156" s="18"/>
      <c r="COD156" s="18"/>
      <c r="COE156" s="18"/>
      <c r="COF156" s="18"/>
      <c r="COG156" s="18"/>
      <c r="COH156" s="18"/>
      <c r="COI156" s="18"/>
      <c r="COJ156" s="18"/>
      <c r="COK156" s="18"/>
      <c r="COL156" s="18"/>
      <c r="COM156" s="18"/>
      <c r="CON156" s="18"/>
      <c r="COO156" s="18"/>
      <c r="COP156" s="18"/>
      <c r="COQ156" s="18"/>
      <c r="COR156" s="18"/>
      <c r="COS156" s="18"/>
      <c r="COT156" s="18"/>
      <c r="COU156" s="18"/>
      <c r="COV156" s="18"/>
      <c r="COW156" s="18"/>
      <c r="COX156" s="18"/>
      <c r="COY156" s="18"/>
      <c r="COZ156" s="18"/>
      <c r="CPA156" s="18"/>
      <c r="CPB156" s="18"/>
      <c r="CPC156" s="18"/>
      <c r="CPD156" s="18"/>
      <c r="CPE156" s="18"/>
      <c r="CPF156" s="18"/>
      <c r="CPG156" s="18"/>
      <c r="CPH156" s="18"/>
      <c r="CPI156" s="18"/>
      <c r="CPJ156" s="18"/>
      <c r="CPK156" s="18"/>
      <c r="CPL156" s="18"/>
      <c r="CPM156" s="18"/>
      <c r="CPN156" s="18"/>
      <c r="CPO156" s="18"/>
      <c r="CPP156" s="18"/>
      <c r="CPQ156" s="18"/>
      <c r="CPR156" s="18"/>
      <c r="CPS156" s="18"/>
      <c r="CPT156" s="18"/>
      <c r="CPU156" s="18"/>
      <c r="CPV156" s="18"/>
      <c r="CPW156" s="18"/>
      <c r="CPX156" s="18"/>
      <c r="CPY156" s="18"/>
      <c r="CPZ156" s="18"/>
      <c r="CQA156" s="18"/>
      <c r="CQB156" s="18"/>
      <c r="CQC156" s="18"/>
      <c r="CQD156" s="18"/>
      <c r="CQE156" s="18"/>
      <c r="CQF156" s="18"/>
      <c r="CQG156" s="18"/>
      <c r="CQH156" s="18"/>
      <c r="CQI156" s="18"/>
      <c r="CQJ156" s="18"/>
      <c r="CQK156" s="18"/>
      <c r="CQL156" s="18"/>
      <c r="CQM156" s="18"/>
      <c r="CQN156" s="18"/>
      <c r="CQO156" s="18"/>
      <c r="CQP156" s="18"/>
      <c r="CQQ156" s="18"/>
      <c r="CQR156" s="18"/>
      <c r="CQS156" s="18"/>
      <c r="CQT156" s="18"/>
      <c r="CQU156" s="18"/>
      <c r="CQV156" s="18"/>
      <c r="CQW156" s="18"/>
      <c r="CQX156" s="18"/>
      <c r="CQY156" s="18"/>
      <c r="CQZ156" s="18"/>
      <c r="CRA156" s="18"/>
      <c r="CRB156" s="18"/>
      <c r="CRC156" s="18"/>
      <c r="CRD156" s="18"/>
      <c r="CRE156" s="18"/>
      <c r="CRF156" s="18"/>
      <c r="CRG156" s="18"/>
      <c r="CRH156" s="18"/>
      <c r="CRI156" s="18"/>
      <c r="CRJ156" s="18"/>
      <c r="CRK156" s="18"/>
      <c r="CRL156" s="18"/>
      <c r="CRM156" s="18"/>
      <c r="CRN156" s="18"/>
      <c r="CRO156" s="18"/>
      <c r="CRP156" s="18"/>
      <c r="CRQ156" s="18"/>
      <c r="CRR156" s="18"/>
      <c r="CRS156" s="18"/>
      <c r="CRT156" s="18"/>
      <c r="CRU156" s="18"/>
      <c r="CRV156" s="18"/>
      <c r="CRW156" s="18"/>
      <c r="CRX156" s="18"/>
      <c r="CRY156" s="18"/>
      <c r="CRZ156" s="18"/>
      <c r="CSA156" s="18"/>
      <c r="CSB156" s="18"/>
      <c r="CSC156" s="18"/>
      <c r="CSD156" s="18"/>
      <c r="CSE156" s="18"/>
      <c r="CSF156" s="18"/>
      <c r="CSG156" s="18"/>
      <c r="CSH156" s="18"/>
      <c r="CSI156" s="18"/>
      <c r="CSJ156" s="18"/>
      <c r="CSK156" s="18"/>
      <c r="CSL156" s="18"/>
      <c r="CSM156" s="18"/>
      <c r="CSN156" s="18"/>
      <c r="CSO156" s="18"/>
      <c r="CSP156" s="18"/>
      <c r="CSQ156" s="18"/>
      <c r="CSR156" s="18"/>
      <c r="CSS156" s="18"/>
      <c r="CST156" s="18"/>
      <c r="CSU156" s="18"/>
      <c r="CSV156" s="18"/>
      <c r="CSW156" s="18"/>
      <c r="CSX156" s="18"/>
      <c r="CSY156" s="18"/>
      <c r="CSZ156" s="18"/>
      <c r="CTA156" s="18"/>
      <c r="CTB156" s="18"/>
      <c r="CTC156" s="18"/>
      <c r="CTD156" s="18"/>
      <c r="CTE156" s="18"/>
      <c r="CTF156" s="18"/>
      <c r="CTG156" s="18"/>
      <c r="CTH156" s="18"/>
      <c r="CTI156" s="18"/>
      <c r="CTJ156" s="18"/>
      <c r="CTK156" s="18"/>
      <c r="CTL156" s="18"/>
      <c r="CTM156" s="18"/>
      <c r="CTN156" s="18"/>
      <c r="CTO156" s="18"/>
      <c r="CTP156" s="18"/>
      <c r="CTQ156" s="18"/>
      <c r="CTR156" s="18"/>
      <c r="CTS156" s="18"/>
      <c r="CTT156" s="18"/>
      <c r="CTU156" s="18"/>
      <c r="CTV156" s="18"/>
      <c r="CTW156" s="18"/>
      <c r="CTX156" s="18"/>
      <c r="CTY156" s="18"/>
      <c r="CTZ156" s="18"/>
      <c r="CUA156" s="18"/>
      <c r="CUB156" s="18"/>
      <c r="CUC156" s="18"/>
      <c r="CUD156" s="18"/>
      <c r="CUE156" s="18"/>
      <c r="CUF156" s="18"/>
      <c r="CUG156" s="18"/>
      <c r="CUH156" s="18"/>
      <c r="CUI156" s="18"/>
      <c r="CUJ156" s="18"/>
      <c r="CUK156" s="18"/>
      <c r="CUL156" s="18"/>
      <c r="CUM156" s="18"/>
      <c r="CUN156" s="18"/>
      <c r="CUO156" s="18"/>
      <c r="CUP156" s="18"/>
      <c r="CUQ156" s="18"/>
      <c r="CUR156" s="18"/>
      <c r="CUS156" s="18"/>
      <c r="CUT156" s="18"/>
      <c r="CUU156" s="18"/>
      <c r="CUV156" s="18"/>
      <c r="CUW156" s="18"/>
      <c r="CUX156" s="18"/>
      <c r="CUY156" s="18"/>
      <c r="CUZ156" s="18"/>
      <c r="CVA156" s="18"/>
      <c r="CVB156" s="18"/>
      <c r="CVC156" s="18"/>
      <c r="CVD156" s="18"/>
      <c r="CVE156" s="18"/>
      <c r="CVF156" s="18"/>
      <c r="CVG156" s="18"/>
      <c r="CVH156" s="18"/>
      <c r="CVI156" s="18"/>
      <c r="CVJ156" s="18"/>
      <c r="CVK156" s="18"/>
      <c r="CVL156" s="18"/>
      <c r="CVM156" s="18"/>
      <c r="CVN156" s="18"/>
      <c r="CVO156" s="18"/>
      <c r="CVP156" s="18"/>
      <c r="CVQ156" s="18"/>
      <c r="CVR156" s="18"/>
      <c r="CVS156" s="18"/>
      <c r="CVT156" s="18"/>
      <c r="CVU156" s="18"/>
      <c r="CVV156" s="18"/>
      <c r="CVW156" s="18"/>
      <c r="CVX156" s="18"/>
      <c r="CVY156" s="18"/>
      <c r="CVZ156" s="18"/>
      <c r="CWA156" s="18"/>
      <c r="CWB156" s="18"/>
      <c r="CWC156" s="18"/>
      <c r="CWD156" s="18"/>
      <c r="CWE156" s="18"/>
      <c r="CWF156" s="18"/>
      <c r="CWG156" s="18"/>
      <c r="CWH156" s="18"/>
      <c r="CWI156" s="18"/>
      <c r="CWJ156" s="18"/>
      <c r="CWK156" s="18"/>
      <c r="CWL156" s="18"/>
      <c r="CWM156" s="18"/>
      <c r="CWN156" s="18"/>
      <c r="CWO156" s="18"/>
      <c r="CWP156" s="18"/>
      <c r="CWQ156" s="18"/>
      <c r="CWR156" s="18"/>
      <c r="CWS156" s="18"/>
      <c r="CWT156" s="18"/>
      <c r="CWU156" s="18"/>
      <c r="CWV156" s="18"/>
      <c r="CWW156" s="18"/>
      <c r="CWX156" s="18"/>
      <c r="CWY156" s="18"/>
      <c r="CWZ156" s="18"/>
      <c r="CXA156" s="18"/>
      <c r="CXB156" s="18"/>
      <c r="CXC156" s="18"/>
      <c r="CXD156" s="18"/>
      <c r="CXE156" s="18"/>
      <c r="CXF156" s="18"/>
      <c r="CXG156" s="18"/>
      <c r="CXH156" s="18"/>
      <c r="CXI156" s="18"/>
      <c r="CXJ156" s="18"/>
      <c r="CXK156" s="18"/>
      <c r="CXL156" s="18"/>
      <c r="CXM156" s="18"/>
      <c r="CXN156" s="18"/>
      <c r="CXO156" s="18"/>
      <c r="CXP156" s="18"/>
      <c r="CXQ156" s="18"/>
      <c r="CXR156" s="18"/>
      <c r="CXS156" s="18"/>
      <c r="CXT156" s="18"/>
      <c r="CXU156" s="18"/>
      <c r="CXV156" s="18"/>
      <c r="CXW156" s="18"/>
      <c r="CXX156" s="18"/>
      <c r="CXY156" s="18"/>
      <c r="CXZ156" s="18"/>
      <c r="CYA156" s="18"/>
      <c r="CYB156" s="18"/>
      <c r="CYC156" s="18"/>
      <c r="CYD156" s="18"/>
      <c r="CYE156" s="18"/>
      <c r="CYF156" s="18"/>
      <c r="CYG156" s="18"/>
      <c r="CYH156" s="18"/>
      <c r="CYI156" s="18"/>
      <c r="CYJ156" s="18"/>
      <c r="CYK156" s="18"/>
      <c r="CYL156" s="18"/>
      <c r="CYM156" s="18"/>
      <c r="CYN156" s="18"/>
      <c r="CYO156" s="18"/>
      <c r="CYP156" s="18"/>
      <c r="CYQ156" s="18"/>
      <c r="CYR156" s="18"/>
      <c r="CYS156" s="18"/>
      <c r="CYT156" s="18"/>
      <c r="CYU156" s="18"/>
      <c r="CYV156" s="18"/>
      <c r="CYW156" s="18"/>
      <c r="CYX156" s="18"/>
    </row>
    <row r="157" spans="1:2702" s="19" customFormat="1" x14ac:dyDescent="0.25">
      <c r="A157" s="14">
        <v>11</v>
      </c>
      <c r="B157" s="12" t="s">
        <v>89</v>
      </c>
      <c r="C157" s="10" t="s">
        <v>95</v>
      </c>
      <c r="D157" s="13">
        <v>199</v>
      </c>
      <c r="E157" s="39">
        <v>1442900</v>
      </c>
      <c r="F157" s="38"/>
      <c r="G157" s="38"/>
      <c r="H157" s="38"/>
      <c r="I157" s="41"/>
      <c r="J157" s="47">
        <v>1</v>
      </c>
      <c r="K157" s="58">
        <v>1.0012348049529882</v>
      </c>
      <c r="L157" s="58">
        <f t="shared" si="26"/>
        <v>1.0012348049529882</v>
      </c>
      <c r="M157" s="40">
        <f t="shared" si="27"/>
        <v>1444681.7000666668</v>
      </c>
      <c r="N157" s="48" t="s">
        <v>153</v>
      </c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  <c r="IV157" s="18"/>
      <c r="IW157" s="18"/>
      <c r="IX157" s="18"/>
      <c r="IY157" s="18"/>
      <c r="IZ157" s="18"/>
      <c r="JA157" s="18"/>
      <c r="JB157" s="18"/>
      <c r="JC157" s="18"/>
      <c r="JD157" s="18"/>
      <c r="JE157" s="18"/>
      <c r="JF157" s="18"/>
      <c r="JG157" s="18"/>
      <c r="JH157" s="18"/>
      <c r="JI157" s="18"/>
      <c r="JJ157" s="18"/>
      <c r="JK157" s="18"/>
      <c r="JL157" s="18"/>
      <c r="JM157" s="18"/>
      <c r="JN157" s="18"/>
      <c r="JO157" s="18"/>
      <c r="JP157" s="18"/>
      <c r="JQ157" s="18"/>
      <c r="JR157" s="18"/>
      <c r="JS157" s="18"/>
      <c r="JT157" s="18"/>
      <c r="JU157" s="18"/>
      <c r="JV157" s="18"/>
      <c r="JW157" s="18"/>
      <c r="JX157" s="18"/>
      <c r="JY157" s="18"/>
      <c r="JZ157" s="18"/>
      <c r="KA157" s="18"/>
      <c r="KB157" s="18"/>
      <c r="KC157" s="18"/>
      <c r="KD157" s="18"/>
      <c r="KE157" s="18"/>
      <c r="KF157" s="18"/>
      <c r="KG157" s="18"/>
      <c r="KH157" s="18"/>
      <c r="KI157" s="18"/>
      <c r="KJ157" s="18"/>
      <c r="KK157" s="18"/>
      <c r="KL157" s="18"/>
      <c r="KM157" s="18"/>
      <c r="KN157" s="18"/>
      <c r="KO157" s="18"/>
      <c r="KP157" s="18"/>
      <c r="KQ157" s="18"/>
      <c r="KR157" s="18"/>
      <c r="KS157" s="18"/>
      <c r="KT157" s="18"/>
      <c r="KU157" s="18"/>
      <c r="KV157" s="18"/>
      <c r="KW157" s="18"/>
      <c r="KX157" s="18"/>
      <c r="KY157" s="18"/>
      <c r="KZ157" s="18"/>
      <c r="LA157" s="18"/>
      <c r="LB157" s="18"/>
      <c r="LC157" s="18"/>
      <c r="LD157" s="18"/>
      <c r="LE157" s="18"/>
      <c r="LF157" s="18"/>
      <c r="LG157" s="18"/>
      <c r="LH157" s="18"/>
      <c r="LI157" s="18"/>
      <c r="LJ157" s="18"/>
      <c r="LK157" s="18"/>
      <c r="LL157" s="18"/>
      <c r="LM157" s="18"/>
      <c r="LN157" s="18"/>
      <c r="LO157" s="18"/>
      <c r="LP157" s="18"/>
      <c r="LQ157" s="18"/>
      <c r="LR157" s="18"/>
      <c r="LS157" s="18"/>
      <c r="LT157" s="18"/>
      <c r="LU157" s="18"/>
      <c r="LV157" s="18"/>
      <c r="LW157" s="18"/>
      <c r="LX157" s="18"/>
      <c r="LY157" s="18"/>
      <c r="LZ157" s="18"/>
      <c r="MA157" s="18"/>
      <c r="MB157" s="18"/>
      <c r="MC157" s="18"/>
      <c r="MD157" s="18"/>
      <c r="ME157" s="18"/>
      <c r="MF157" s="18"/>
      <c r="MG157" s="18"/>
      <c r="MH157" s="18"/>
      <c r="MI157" s="18"/>
      <c r="MJ157" s="18"/>
      <c r="MK157" s="18"/>
      <c r="ML157" s="18"/>
      <c r="MM157" s="18"/>
      <c r="MN157" s="18"/>
      <c r="MO157" s="18"/>
      <c r="MP157" s="18"/>
      <c r="MQ157" s="18"/>
      <c r="MR157" s="18"/>
      <c r="MS157" s="18"/>
      <c r="MT157" s="18"/>
      <c r="MU157" s="18"/>
      <c r="MV157" s="18"/>
      <c r="MW157" s="18"/>
      <c r="MX157" s="18"/>
      <c r="MY157" s="18"/>
      <c r="MZ157" s="18"/>
      <c r="NA157" s="18"/>
      <c r="NB157" s="18"/>
      <c r="NC157" s="18"/>
      <c r="ND157" s="18"/>
      <c r="NE157" s="18"/>
      <c r="NF157" s="18"/>
      <c r="NG157" s="18"/>
      <c r="NH157" s="18"/>
      <c r="NI157" s="18"/>
      <c r="NJ157" s="18"/>
      <c r="NK157" s="18"/>
      <c r="NL157" s="18"/>
      <c r="NM157" s="18"/>
      <c r="NN157" s="18"/>
      <c r="NO157" s="18"/>
      <c r="NP157" s="18"/>
      <c r="NQ157" s="18"/>
      <c r="NR157" s="18"/>
      <c r="NS157" s="18"/>
      <c r="NT157" s="18"/>
      <c r="NU157" s="18"/>
      <c r="NV157" s="18"/>
      <c r="NW157" s="18"/>
      <c r="NX157" s="18"/>
      <c r="NY157" s="18"/>
      <c r="NZ157" s="18"/>
      <c r="OA157" s="18"/>
      <c r="OB157" s="18"/>
      <c r="OC157" s="18"/>
      <c r="OD157" s="18"/>
      <c r="OE157" s="18"/>
      <c r="OF157" s="18"/>
      <c r="OG157" s="18"/>
      <c r="OH157" s="18"/>
      <c r="OI157" s="18"/>
      <c r="OJ157" s="18"/>
      <c r="OK157" s="18"/>
      <c r="OL157" s="18"/>
      <c r="OM157" s="18"/>
      <c r="ON157" s="18"/>
      <c r="OO157" s="18"/>
      <c r="OP157" s="18"/>
      <c r="OQ157" s="18"/>
      <c r="OR157" s="18"/>
      <c r="OS157" s="18"/>
      <c r="OT157" s="18"/>
      <c r="OU157" s="18"/>
      <c r="OV157" s="18"/>
      <c r="OW157" s="18"/>
      <c r="OX157" s="18"/>
      <c r="OY157" s="18"/>
      <c r="OZ157" s="18"/>
      <c r="PA157" s="18"/>
      <c r="PB157" s="18"/>
      <c r="PC157" s="18"/>
      <c r="PD157" s="18"/>
      <c r="PE157" s="18"/>
      <c r="PF157" s="18"/>
      <c r="PG157" s="18"/>
      <c r="PH157" s="18"/>
      <c r="PI157" s="18"/>
      <c r="PJ157" s="18"/>
      <c r="PK157" s="18"/>
      <c r="PL157" s="18"/>
      <c r="PM157" s="18"/>
      <c r="PN157" s="18"/>
      <c r="PO157" s="18"/>
      <c r="PP157" s="18"/>
      <c r="PQ157" s="18"/>
      <c r="PR157" s="18"/>
      <c r="PS157" s="18"/>
      <c r="PT157" s="18"/>
      <c r="PU157" s="18"/>
      <c r="PV157" s="18"/>
      <c r="PW157" s="18"/>
      <c r="PX157" s="18"/>
      <c r="PY157" s="18"/>
      <c r="PZ157" s="18"/>
      <c r="QA157" s="18"/>
      <c r="QB157" s="18"/>
      <c r="QC157" s="18"/>
      <c r="QD157" s="18"/>
      <c r="QE157" s="18"/>
      <c r="QF157" s="18"/>
      <c r="QG157" s="18"/>
      <c r="QH157" s="18"/>
      <c r="QI157" s="18"/>
      <c r="QJ157" s="18"/>
      <c r="QK157" s="18"/>
      <c r="QL157" s="18"/>
      <c r="QM157" s="18"/>
      <c r="QN157" s="18"/>
      <c r="QO157" s="18"/>
      <c r="QP157" s="18"/>
      <c r="QQ157" s="18"/>
      <c r="QR157" s="18"/>
      <c r="QS157" s="18"/>
      <c r="QT157" s="18"/>
      <c r="QU157" s="18"/>
      <c r="QV157" s="18"/>
      <c r="QW157" s="18"/>
      <c r="QX157" s="18"/>
      <c r="QY157" s="18"/>
      <c r="QZ157" s="18"/>
      <c r="RA157" s="18"/>
      <c r="RB157" s="18"/>
      <c r="RC157" s="18"/>
      <c r="RD157" s="18"/>
      <c r="RE157" s="18"/>
      <c r="RF157" s="18"/>
      <c r="RG157" s="18"/>
      <c r="RH157" s="18"/>
      <c r="RI157" s="18"/>
      <c r="RJ157" s="18"/>
      <c r="RK157" s="18"/>
      <c r="RL157" s="18"/>
      <c r="RM157" s="18"/>
      <c r="RN157" s="18"/>
      <c r="RO157" s="18"/>
      <c r="RP157" s="18"/>
      <c r="RQ157" s="18"/>
      <c r="RR157" s="18"/>
      <c r="RS157" s="18"/>
      <c r="RT157" s="18"/>
      <c r="RU157" s="18"/>
      <c r="RV157" s="18"/>
      <c r="RW157" s="18"/>
      <c r="RX157" s="18"/>
      <c r="RY157" s="18"/>
      <c r="RZ157" s="18"/>
      <c r="SA157" s="18"/>
      <c r="SB157" s="18"/>
      <c r="SC157" s="18"/>
      <c r="SD157" s="18"/>
      <c r="SE157" s="18"/>
      <c r="SF157" s="18"/>
      <c r="SG157" s="18"/>
      <c r="SH157" s="18"/>
      <c r="SI157" s="18"/>
      <c r="SJ157" s="18"/>
      <c r="SK157" s="18"/>
      <c r="SL157" s="18"/>
      <c r="SM157" s="18"/>
      <c r="SN157" s="18"/>
      <c r="SO157" s="18"/>
      <c r="SP157" s="18"/>
      <c r="SQ157" s="18"/>
      <c r="SR157" s="18"/>
      <c r="SS157" s="18"/>
      <c r="ST157" s="18"/>
      <c r="SU157" s="18"/>
      <c r="SV157" s="18"/>
      <c r="SW157" s="18"/>
      <c r="SX157" s="18"/>
      <c r="SY157" s="18"/>
      <c r="SZ157" s="18"/>
      <c r="TA157" s="18"/>
      <c r="TB157" s="18"/>
      <c r="TC157" s="18"/>
      <c r="TD157" s="18"/>
      <c r="TE157" s="18"/>
      <c r="TF157" s="18"/>
      <c r="TG157" s="18"/>
      <c r="TH157" s="18"/>
      <c r="TI157" s="18"/>
      <c r="TJ157" s="18"/>
      <c r="TK157" s="18"/>
      <c r="TL157" s="18"/>
      <c r="TM157" s="18"/>
      <c r="TN157" s="18"/>
      <c r="TO157" s="18"/>
      <c r="TP157" s="18"/>
      <c r="TQ157" s="18"/>
      <c r="TR157" s="18"/>
      <c r="TS157" s="18"/>
      <c r="TT157" s="18"/>
      <c r="TU157" s="18"/>
      <c r="TV157" s="18"/>
      <c r="TW157" s="18"/>
      <c r="TX157" s="18"/>
      <c r="TY157" s="18"/>
      <c r="TZ157" s="18"/>
      <c r="UA157" s="18"/>
      <c r="UB157" s="18"/>
      <c r="UC157" s="18"/>
      <c r="UD157" s="18"/>
      <c r="UE157" s="18"/>
      <c r="UF157" s="18"/>
      <c r="UG157" s="18"/>
      <c r="UH157" s="18"/>
      <c r="UI157" s="18"/>
      <c r="UJ157" s="18"/>
      <c r="UK157" s="18"/>
      <c r="UL157" s="18"/>
      <c r="UM157" s="18"/>
      <c r="UN157" s="18"/>
      <c r="UO157" s="18"/>
      <c r="UP157" s="18"/>
      <c r="UQ157" s="18"/>
      <c r="UR157" s="18"/>
      <c r="US157" s="18"/>
      <c r="UT157" s="18"/>
      <c r="UU157" s="18"/>
      <c r="UV157" s="18"/>
      <c r="UW157" s="18"/>
      <c r="UX157" s="18"/>
      <c r="UY157" s="18"/>
      <c r="UZ157" s="18"/>
      <c r="VA157" s="18"/>
      <c r="VB157" s="18"/>
      <c r="VC157" s="18"/>
      <c r="VD157" s="18"/>
      <c r="VE157" s="18"/>
      <c r="VF157" s="18"/>
      <c r="VG157" s="18"/>
      <c r="VH157" s="18"/>
      <c r="VI157" s="18"/>
      <c r="VJ157" s="18"/>
      <c r="VK157" s="18"/>
      <c r="VL157" s="18"/>
      <c r="VM157" s="18"/>
      <c r="VN157" s="18"/>
      <c r="VO157" s="18"/>
      <c r="VP157" s="18"/>
      <c r="VQ157" s="18"/>
      <c r="VR157" s="18"/>
      <c r="VS157" s="18"/>
      <c r="VT157" s="18"/>
      <c r="VU157" s="18"/>
      <c r="VV157" s="18"/>
      <c r="VW157" s="18"/>
      <c r="VX157" s="18"/>
      <c r="VY157" s="18"/>
      <c r="VZ157" s="18"/>
      <c r="WA157" s="18"/>
      <c r="WB157" s="18"/>
      <c r="WC157" s="18"/>
      <c r="WD157" s="18"/>
      <c r="WE157" s="18"/>
      <c r="WF157" s="18"/>
      <c r="WG157" s="18"/>
      <c r="WH157" s="18"/>
      <c r="WI157" s="18"/>
      <c r="WJ157" s="18"/>
      <c r="WK157" s="18"/>
      <c r="WL157" s="18"/>
      <c r="WM157" s="18"/>
      <c r="WN157" s="18"/>
      <c r="WO157" s="18"/>
      <c r="WP157" s="18"/>
      <c r="WQ157" s="18"/>
      <c r="WR157" s="18"/>
      <c r="WS157" s="18"/>
      <c r="WT157" s="18"/>
      <c r="WU157" s="18"/>
      <c r="WV157" s="18"/>
      <c r="WW157" s="18"/>
      <c r="WX157" s="18"/>
      <c r="WY157" s="18"/>
      <c r="WZ157" s="18"/>
      <c r="XA157" s="18"/>
      <c r="XB157" s="18"/>
      <c r="XC157" s="18"/>
      <c r="XD157" s="18"/>
      <c r="XE157" s="18"/>
      <c r="XF157" s="18"/>
      <c r="XG157" s="18"/>
      <c r="XH157" s="18"/>
      <c r="XI157" s="18"/>
      <c r="XJ157" s="18"/>
      <c r="XK157" s="18"/>
      <c r="XL157" s="18"/>
      <c r="XM157" s="18"/>
      <c r="XN157" s="18"/>
      <c r="XO157" s="18"/>
      <c r="XP157" s="18"/>
      <c r="XQ157" s="18"/>
      <c r="XR157" s="18"/>
      <c r="XS157" s="18"/>
      <c r="XT157" s="18"/>
      <c r="XU157" s="18"/>
      <c r="XV157" s="18"/>
      <c r="XW157" s="18"/>
      <c r="XX157" s="18"/>
      <c r="XY157" s="18"/>
      <c r="XZ157" s="18"/>
      <c r="YA157" s="18"/>
      <c r="YB157" s="18"/>
      <c r="YC157" s="18"/>
      <c r="YD157" s="18"/>
      <c r="YE157" s="18"/>
      <c r="YF157" s="18"/>
      <c r="YG157" s="18"/>
      <c r="YH157" s="18"/>
      <c r="YI157" s="18"/>
      <c r="YJ157" s="18"/>
      <c r="YK157" s="18"/>
      <c r="YL157" s="18"/>
      <c r="YM157" s="18"/>
      <c r="YN157" s="18"/>
      <c r="YO157" s="18"/>
      <c r="YP157" s="18"/>
      <c r="YQ157" s="18"/>
      <c r="YR157" s="18"/>
      <c r="YS157" s="18"/>
      <c r="YT157" s="18"/>
      <c r="YU157" s="18"/>
      <c r="YV157" s="18"/>
      <c r="YW157" s="18"/>
      <c r="YX157" s="18"/>
      <c r="YY157" s="18"/>
      <c r="YZ157" s="18"/>
      <c r="ZA157" s="18"/>
      <c r="ZB157" s="18"/>
      <c r="ZC157" s="18"/>
      <c r="ZD157" s="18"/>
      <c r="ZE157" s="18"/>
      <c r="ZF157" s="18"/>
      <c r="ZG157" s="18"/>
      <c r="ZH157" s="18"/>
      <c r="ZI157" s="18"/>
      <c r="ZJ157" s="18"/>
      <c r="ZK157" s="18"/>
      <c r="ZL157" s="18"/>
      <c r="ZM157" s="18"/>
      <c r="ZN157" s="18"/>
      <c r="ZO157" s="18"/>
      <c r="ZP157" s="18"/>
      <c r="ZQ157" s="18"/>
      <c r="ZR157" s="18"/>
      <c r="ZS157" s="18"/>
      <c r="ZT157" s="18"/>
      <c r="ZU157" s="18"/>
      <c r="ZV157" s="18"/>
      <c r="ZW157" s="18"/>
      <c r="ZX157" s="18"/>
      <c r="ZY157" s="18"/>
      <c r="ZZ157" s="18"/>
      <c r="AAA157" s="18"/>
      <c r="AAB157" s="18"/>
      <c r="AAC157" s="18"/>
      <c r="AAD157" s="18"/>
      <c r="AAE157" s="18"/>
      <c r="AAF157" s="18"/>
      <c r="AAG157" s="18"/>
      <c r="AAH157" s="18"/>
      <c r="AAI157" s="18"/>
      <c r="AAJ157" s="18"/>
      <c r="AAK157" s="18"/>
      <c r="AAL157" s="18"/>
      <c r="AAM157" s="18"/>
      <c r="AAN157" s="18"/>
      <c r="AAO157" s="18"/>
      <c r="AAP157" s="18"/>
      <c r="AAQ157" s="18"/>
      <c r="AAR157" s="18"/>
      <c r="AAS157" s="18"/>
      <c r="AAT157" s="18"/>
      <c r="AAU157" s="18"/>
      <c r="AAV157" s="18"/>
      <c r="AAW157" s="18"/>
      <c r="AAX157" s="18"/>
      <c r="AAY157" s="18"/>
      <c r="AAZ157" s="18"/>
      <c r="ABA157" s="18"/>
      <c r="ABB157" s="18"/>
      <c r="ABC157" s="18"/>
      <c r="ABD157" s="18"/>
      <c r="ABE157" s="18"/>
      <c r="ABF157" s="18"/>
      <c r="ABG157" s="18"/>
      <c r="ABH157" s="18"/>
      <c r="ABI157" s="18"/>
      <c r="ABJ157" s="18"/>
      <c r="ABK157" s="18"/>
      <c r="ABL157" s="18"/>
      <c r="ABM157" s="18"/>
      <c r="ABN157" s="18"/>
      <c r="ABO157" s="18"/>
      <c r="ABP157" s="18"/>
      <c r="ABQ157" s="18"/>
      <c r="ABR157" s="18"/>
      <c r="ABS157" s="18"/>
      <c r="ABT157" s="18"/>
      <c r="ABU157" s="18"/>
      <c r="ABV157" s="18"/>
      <c r="ABW157" s="18"/>
      <c r="ABX157" s="18"/>
      <c r="ABY157" s="18"/>
      <c r="ABZ157" s="18"/>
      <c r="ACA157" s="18"/>
      <c r="ACB157" s="18"/>
      <c r="ACC157" s="18"/>
      <c r="ACD157" s="18"/>
      <c r="ACE157" s="18"/>
      <c r="ACF157" s="18"/>
      <c r="ACG157" s="18"/>
      <c r="ACH157" s="18"/>
      <c r="ACI157" s="18"/>
      <c r="ACJ157" s="18"/>
      <c r="ACK157" s="18"/>
      <c r="ACL157" s="18"/>
      <c r="ACM157" s="18"/>
      <c r="ACN157" s="18"/>
      <c r="ACO157" s="18"/>
      <c r="ACP157" s="18"/>
      <c r="ACQ157" s="18"/>
      <c r="ACR157" s="18"/>
      <c r="ACS157" s="18"/>
      <c r="ACT157" s="18"/>
      <c r="ACU157" s="18"/>
      <c r="ACV157" s="18"/>
      <c r="ACW157" s="18"/>
      <c r="ACX157" s="18"/>
      <c r="ACY157" s="18"/>
      <c r="ACZ157" s="18"/>
      <c r="ADA157" s="18"/>
      <c r="ADB157" s="18"/>
      <c r="ADC157" s="18"/>
      <c r="ADD157" s="18"/>
      <c r="ADE157" s="18"/>
      <c r="ADF157" s="18"/>
      <c r="ADG157" s="18"/>
      <c r="ADH157" s="18"/>
      <c r="ADI157" s="18"/>
      <c r="ADJ157" s="18"/>
      <c r="ADK157" s="18"/>
      <c r="ADL157" s="18"/>
      <c r="ADM157" s="18"/>
      <c r="ADN157" s="18"/>
      <c r="ADO157" s="18"/>
      <c r="ADP157" s="18"/>
      <c r="ADQ157" s="18"/>
      <c r="ADR157" s="18"/>
      <c r="ADS157" s="18"/>
      <c r="ADT157" s="18"/>
      <c r="ADU157" s="18"/>
      <c r="ADV157" s="18"/>
      <c r="ADW157" s="18"/>
      <c r="ADX157" s="18"/>
      <c r="ADY157" s="18"/>
      <c r="ADZ157" s="18"/>
      <c r="AEA157" s="18"/>
      <c r="AEB157" s="18"/>
      <c r="AEC157" s="18"/>
      <c r="AED157" s="18"/>
      <c r="AEE157" s="18"/>
      <c r="AEF157" s="18"/>
      <c r="AEG157" s="18"/>
      <c r="AEH157" s="18"/>
      <c r="AEI157" s="18"/>
      <c r="AEJ157" s="18"/>
      <c r="AEK157" s="18"/>
      <c r="AEL157" s="18"/>
      <c r="AEM157" s="18"/>
      <c r="AEN157" s="18"/>
      <c r="AEO157" s="18"/>
      <c r="AEP157" s="18"/>
      <c r="AEQ157" s="18"/>
      <c r="AER157" s="18"/>
      <c r="AES157" s="18"/>
      <c r="AET157" s="18"/>
      <c r="AEU157" s="18"/>
      <c r="AEV157" s="18"/>
      <c r="AEW157" s="18"/>
      <c r="AEX157" s="18"/>
      <c r="AEY157" s="18"/>
      <c r="AEZ157" s="18"/>
      <c r="AFA157" s="18"/>
      <c r="AFB157" s="18"/>
      <c r="AFC157" s="18"/>
      <c r="AFD157" s="18"/>
      <c r="AFE157" s="18"/>
      <c r="AFF157" s="18"/>
      <c r="AFG157" s="18"/>
      <c r="AFH157" s="18"/>
      <c r="AFI157" s="18"/>
      <c r="AFJ157" s="18"/>
      <c r="AFK157" s="18"/>
      <c r="AFL157" s="18"/>
      <c r="AFM157" s="18"/>
      <c r="AFN157" s="18"/>
      <c r="AFO157" s="18"/>
      <c r="AFP157" s="18"/>
      <c r="AFQ157" s="18"/>
      <c r="AFR157" s="18"/>
      <c r="AFS157" s="18"/>
      <c r="AFT157" s="18"/>
      <c r="AFU157" s="18"/>
      <c r="AFV157" s="18"/>
      <c r="AFW157" s="18"/>
      <c r="AFX157" s="18"/>
      <c r="AFY157" s="18"/>
      <c r="AFZ157" s="18"/>
      <c r="AGA157" s="18"/>
      <c r="AGB157" s="18"/>
      <c r="AGC157" s="18"/>
      <c r="AGD157" s="18"/>
      <c r="AGE157" s="18"/>
      <c r="AGF157" s="18"/>
      <c r="AGG157" s="18"/>
      <c r="AGH157" s="18"/>
      <c r="AGI157" s="18"/>
      <c r="AGJ157" s="18"/>
      <c r="AGK157" s="18"/>
      <c r="AGL157" s="18"/>
      <c r="AGM157" s="18"/>
      <c r="AGN157" s="18"/>
      <c r="AGO157" s="18"/>
      <c r="AGP157" s="18"/>
      <c r="AGQ157" s="18"/>
      <c r="AGR157" s="18"/>
      <c r="AGS157" s="18"/>
      <c r="AGT157" s="18"/>
      <c r="AGU157" s="18"/>
      <c r="AGV157" s="18"/>
      <c r="AGW157" s="18"/>
      <c r="AGX157" s="18"/>
      <c r="AGY157" s="18"/>
      <c r="AGZ157" s="18"/>
      <c r="AHA157" s="18"/>
      <c r="AHB157" s="18"/>
      <c r="AHC157" s="18"/>
      <c r="AHD157" s="18"/>
      <c r="AHE157" s="18"/>
      <c r="AHF157" s="18"/>
      <c r="AHG157" s="18"/>
      <c r="AHH157" s="18"/>
      <c r="AHI157" s="18"/>
      <c r="AHJ157" s="18"/>
      <c r="AHK157" s="18"/>
      <c r="AHL157" s="18"/>
      <c r="AHM157" s="18"/>
      <c r="AHN157" s="18"/>
      <c r="AHO157" s="18"/>
      <c r="AHP157" s="18"/>
      <c r="AHQ157" s="18"/>
      <c r="AHR157" s="18"/>
      <c r="AHS157" s="18"/>
      <c r="AHT157" s="18"/>
      <c r="AHU157" s="18"/>
      <c r="AHV157" s="18"/>
      <c r="AHW157" s="18"/>
      <c r="AHX157" s="18"/>
      <c r="AHY157" s="18"/>
      <c r="AHZ157" s="18"/>
      <c r="AIA157" s="18"/>
      <c r="AIB157" s="18"/>
      <c r="AIC157" s="18"/>
      <c r="AID157" s="18"/>
      <c r="AIE157" s="18"/>
      <c r="AIF157" s="18"/>
      <c r="AIG157" s="18"/>
      <c r="AIH157" s="18"/>
      <c r="AII157" s="18"/>
      <c r="AIJ157" s="18"/>
      <c r="AIK157" s="18"/>
      <c r="AIL157" s="18"/>
      <c r="AIM157" s="18"/>
      <c r="AIN157" s="18"/>
      <c r="AIO157" s="18"/>
      <c r="AIP157" s="18"/>
      <c r="AIQ157" s="18"/>
      <c r="AIR157" s="18"/>
      <c r="AIS157" s="18"/>
      <c r="AIT157" s="18"/>
      <c r="AIU157" s="18"/>
      <c r="AIV157" s="18"/>
      <c r="AIW157" s="18"/>
      <c r="AIX157" s="18"/>
      <c r="AIY157" s="18"/>
      <c r="AIZ157" s="18"/>
      <c r="AJA157" s="18"/>
      <c r="AJB157" s="18"/>
      <c r="AJC157" s="18"/>
      <c r="AJD157" s="18"/>
      <c r="AJE157" s="18"/>
      <c r="AJF157" s="18"/>
      <c r="AJG157" s="18"/>
      <c r="AJH157" s="18"/>
      <c r="AJI157" s="18"/>
      <c r="AJJ157" s="18"/>
      <c r="AJK157" s="18"/>
      <c r="AJL157" s="18"/>
      <c r="AJM157" s="18"/>
      <c r="AJN157" s="18"/>
      <c r="AJO157" s="18"/>
      <c r="AJP157" s="18"/>
      <c r="AJQ157" s="18"/>
      <c r="AJR157" s="18"/>
      <c r="AJS157" s="18"/>
      <c r="AJT157" s="18"/>
      <c r="AJU157" s="18"/>
      <c r="AJV157" s="18"/>
      <c r="AJW157" s="18"/>
      <c r="AJX157" s="18"/>
      <c r="AJY157" s="18"/>
      <c r="AJZ157" s="18"/>
      <c r="AKA157" s="18"/>
      <c r="AKB157" s="18"/>
      <c r="AKC157" s="18"/>
      <c r="AKD157" s="18"/>
      <c r="AKE157" s="18"/>
      <c r="AKF157" s="18"/>
      <c r="AKG157" s="18"/>
      <c r="AKH157" s="18"/>
      <c r="AKI157" s="18"/>
      <c r="AKJ157" s="18"/>
      <c r="AKK157" s="18"/>
      <c r="AKL157" s="18"/>
      <c r="AKM157" s="18"/>
      <c r="AKN157" s="18"/>
      <c r="AKO157" s="18"/>
      <c r="AKP157" s="18"/>
      <c r="AKQ157" s="18"/>
      <c r="AKR157" s="18"/>
      <c r="AKS157" s="18"/>
      <c r="AKT157" s="18"/>
      <c r="AKU157" s="18"/>
      <c r="AKV157" s="18"/>
      <c r="AKW157" s="18"/>
      <c r="AKX157" s="18"/>
      <c r="AKY157" s="18"/>
      <c r="AKZ157" s="18"/>
      <c r="ALA157" s="18"/>
      <c r="ALB157" s="18"/>
      <c r="ALC157" s="18"/>
      <c r="ALD157" s="18"/>
      <c r="ALE157" s="18"/>
      <c r="ALF157" s="18"/>
      <c r="ALG157" s="18"/>
      <c r="ALH157" s="18"/>
      <c r="ALI157" s="18"/>
      <c r="ALJ157" s="18"/>
      <c r="ALK157" s="18"/>
      <c r="ALL157" s="18"/>
      <c r="ALM157" s="18"/>
      <c r="ALN157" s="18"/>
      <c r="ALO157" s="18"/>
      <c r="ALP157" s="18"/>
      <c r="ALQ157" s="18"/>
      <c r="ALR157" s="18"/>
      <c r="ALS157" s="18"/>
      <c r="ALT157" s="18"/>
      <c r="ALU157" s="18"/>
      <c r="ALV157" s="18"/>
      <c r="ALW157" s="18"/>
      <c r="ALX157" s="18"/>
      <c r="ALY157" s="18"/>
      <c r="ALZ157" s="18"/>
      <c r="AMA157" s="18"/>
      <c r="AMB157" s="18"/>
      <c r="AMC157" s="18"/>
      <c r="AMD157" s="18"/>
      <c r="AME157" s="18"/>
      <c r="AMF157" s="18"/>
      <c r="AMG157" s="18"/>
      <c r="AMH157" s="18"/>
      <c r="AMI157" s="18"/>
      <c r="AMJ157" s="18"/>
      <c r="AMK157" s="18"/>
      <c r="AML157" s="18"/>
      <c r="AMM157" s="18"/>
      <c r="AMN157" s="18"/>
      <c r="AMO157" s="18"/>
      <c r="AMP157" s="18"/>
      <c r="AMQ157" s="18"/>
      <c r="AMR157" s="18"/>
      <c r="AMS157" s="18"/>
      <c r="AMT157" s="18"/>
      <c r="AMU157" s="18"/>
      <c r="AMV157" s="18"/>
      <c r="AMW157" s="18"/>
      <c r="AMX157" s="18"/>
      <c r="AMY157" s="18"/>
      <c r="AMZ157" s="18"/>
      <c r="ANA157" s="18"/>
      <c r="ANB157" s="18"/>
      <c r="ANC157" s="18"/>
      <c r="AND157" s="18"/>
      <c r="ANE157" s="18"/>
      <c r="ANF157" s="18"/>
      <c r="ANG157" s="18"/>
      <c r="ANH157" s="18"/>
      <c r="ANI157" s="18"/>
      <c r="ANJ157" s="18"/>
      <c r="ANK157" s="18"/>
      <c r="ANL157" s="18"/>
      <c r="ANM157" s="18"/>
      <c r="ANN157" s="18"/>
      <c r="ANO157" s="18"/>
      <c r="ANP157" s="18"/>
      <c r="ANQ157" s="18"/>
      <c r="ANR157" s="18"/>
      <c r="ANS157" s="18"/>
      <c r="ANT157" s="18"/>
      <c r="ANU157" s="18"/>
      <c r="ANV157" s="18"/>
      <c r="ANW157" s="18"/>
      <c r="ANX157" s="18"/>
      <c r="ANY157" s="18"/>
      <c r="ANZ157" s="18"/>
      <c r="AOA157" s="18"/>
      <c r="AOB157" s="18"/>
      <c r="AOC157" s="18"/>
      <c r="AOD157" s="18"/>
      <c r="AOE157" s="18"/>
      <c r="AOF157" s="18"/>
      <c r="AOG157" s="18"/>
      <c r="AOH157" s="18"/>
      <c r="AOI157" s="18"/>
      <c r="AOJ157" s="18"/>
      <c r="AOK157" s="18"/>
      <c r="AOL157" s="18"/>
      <c r="AOM157" s="18"/>
      <c r="AON157" s="18"/>
      <c r="AOO157" s="18"/>
      <c r="AOP157" s="18"/>
      <c r="AOQ157" s="18"/>
      <c r="AOR157" s="18"/>
      <c r="AOS157" s="18"/>
      <c r="AOT157" s="18"/>
      <c r="AOU157" s="18"/>
      <c r="AOV157" s="18"/>
      <c r="AOW157" s="18"/>
      <c r="AOX157" s="18"/>
      <c r="AOY157" s="18"/>
      <c r="AOZ157" s="18"/>
      <c r="APA157" s="18"/>
      <c r="APB157" s="18"/>
      <c r="APC157" s="18"/>
      <c r="APD157" s="18"/>
      <c r="APE157" s="18"/>
      <c r="APF157" s="18"/>
      <c r="APG157" s="18"/>
      <c r="APH157" s="18"/>
      <c r="API157" s="18"/>
      <c r="APJ157" s="18"/>
      <c r="APK157" s="18"/>
      <c r="APL157" s="18"/>
      <c r="APM157" s="18"/>
      <c r="APN157" s="18"/>
      <c r="APO157" s="18"/>
      <c r="APP157" s="18"/>
      <c r="APQ157" s="18"/>
      <c r="APR157" s="18"/>
      <c r="APS157" s="18"/>
      <c r="APT157" s="18"/>
      <c r="APU157" s="18"/>
      <c r="APV157" s="18"/>
      <c r="APW157" s="18"/>
      <c r="APX157" s="18"/>
      <c r="APY157" s="18"/>
      <c r="APZ157" s="18"/>
      <c r="AQA157" s="18"/>
      <c r="AQB157" s="18"/>
      <c r="AQC157" s="18"/>
      <c r="AQD157" s="18"/>
      <c r="AQE157" s="18"/>
      <c r="AQF157" s="18"/>
      <c r="AQG157" s="18"/>
      <c r="AQH157" s="18"/>
      <c r="AQI157" s="18"/>
      <c r="AQJ157" s="18"/>
      <c r="AQK157" s="18"/>
      <c r="AQL157" s="18"/>
      <c r="AQM157" s="18"/>
      <c r="AQN157" s="18"/>
      <c r="AQO157" s="18"/>
      <c r="AQP157" s="18"/>
      <c r="AQQ157" s="18"/>
      <c r="AQR157" s="18"/>
      <c r="AQS157" s="18"/>
      <c r="AQT157" s="18"/>
      <c r="AQU157" s="18"/>
      <c r="AQV157" s="18"/>
      <c r="AQW157" s="18"/>
      <c r="AQX157" s="18"/>
      <c r="AQY157" s="18"/>
      <c r="AQZ157" s="18"/>
      <c r="ARA157" s="18"/>
      <c r="ARB157" s="18"/>
      <c r="ARC157" s="18"/>
      <c r="ARD157" s="18"/>
      <c r="ARE157" s="18"/>
      <c r="ARF157" s="18"/>
      <c r="ARG157" s="18"/>
      <c r="ARH157" s="18"/>
      <c r="ARI157" s="18"/>
      <c r="ARJ157" s="18"/>
      <c r="ARK157" s="18"/>
      <c r="ARL157" s="18"/>
      <c r="ARM157" s="18"/>
      <c r="ARN157" s="18"/>
      <c r="ARO157" s="18"/>
      <c r="ARP157" s="18"/>
      <c r="ARQ157" s="18"/>
      <c r="ARR157" s="18"/>
      <c r="ARS157" s="18"/>
      <c r="ART157" s="18"/>
      <c r="ARU157" s="18"/>
      <c r="ARV157" s="18"/>
      <c r="ARW157" s="18"/>
      <c r="ARX157" s="18"/>
      <c r="ARY157" s="18"/>
      <c r="ARZ157" s="18"/>
      <c r="ASA157" s="18"/>
      <c r="ASB157" s="18"/>
      <c r="ASC157" s="18"/>
      <c r="ASD157" s="18"/>
      <c r="ASE157" s="18"/>
      <c r="ASF157" s="18"/>
      <c r="ASG157" s="18"/>
      <c r="ASH157" s="18"/>
      <c r="ASI157" s="18"/>
      <c r="ASJ157" s="18"/>
      <c r="ASK157" s="18"/>
      <c r="ASL157" s="18"/>
      <c r="ASM157" s="18"/>
      <c r="ASN157" s="18"/>
      <c r="ASO157" s="18"/>
      <c r="ASP157" s="18"/>
      <c r="ASQ157" s="18"/>
      <c r="ASR157" s="18"/>
      <c r="ASS157" s="18"/>
      <c r="AST157" s="18"/>
      <c r="ASU157" s="18"/>
      <c r="ASV157" s="18"/>
      <c r="ASW157" s="18"/>
      <c r="ASX157" s="18"/>
      <c r="ASY157" s="18"/>
      <c r="ASZ157" s="18"/>
      <c r="ATA157" s="18"/>
      <c r="ATB157" s="18"/>
      <c r="ATC157" s="18"/>
      <c r="ATD157" s="18"/>
      <c r="ATE157" s="18"/>
      <c r="ATF157" s="18"/>
      <c r="ATG157" s="18"/>
      <c r="ATH157" s="18"/>
      <c r="ATI157" s="18"/>
      <c r="ATJ157" s="18"/>
      <c r="ATK157" s="18"/>
      <c r="ATL157" s="18"/>
      <c r="ATM157" s="18"/>
      <c r="ATN157" s="18"/>
      <c r="ATO157" s="18"/>
      <c r="ATP157" s="18"/>
      <c r="ATQ157" s="18"/>
      <c r="ATR157" s="18"/>
      <c r="ATS157" s="18"/>
      <c r="ATT157" s="18"/>
      <c r="ATU157" s="18"/>
      <c r="ATV157" s="18"/>
      <c r="ATW157" s="18"/>
      <c r="ATX157" s="18"/>
      <c r="ATY157" s="18"/>
      <c r="ATZ157" s="18"/>
      <c r="AUA157" s="18"/>
      <c r="AUB157" s="18"/>
      <c r="AUC157" s="18"/>
      <c r="AUD157" s="18"/>
      <c r="AUE157" s="18"/>
      <c r="AUF157" s="18"/>
      <c r="AUG157" s="18"/>
      <c r="AUH157" s="18"/>
      <c r="AUI157" s="18"/>
      <c r="AUJ157" s="18"/>
      <c r="AUK157" s="18"/>
      <c r="AUL157" s="18"/>
      <c r="AUM157" s="18"/>
      <c r="AUN157" s="18"/>
      <c r="AUO157" s="18"/>
      <c r="AUP157" s="18"/>
      <c r="AUQ157" s="18"/>
      <c r="AUR157" s="18"/>
      <c r="AUS157" s="18"/>
      <c r="AUT157" s="18"/>
      <c r="AUU157" s="18"/>
      <c r="AUV157" s="18"/>
      <c r="AUW157" s="18"/>
      <c r="AUX157" s="18"/>
      <c r="AUY157" s="18"/>
      <c r="AUZ157" s="18"/>
      <c r="AVA157" s="18"/>
      <c r="AVB157" s="18"/>
      <c r="AVC157" s="18"/>
      <c r="AVD157" s="18"/>
      <c r="AVE157" s="18"/>
      <c r="AVF157" s="18"/>
      <c r="AVG157" s="18"/>
      <c r="AVH157" s="18"/>
      <c r="AVI157" s="18"/>
      <c r="AVJ157" s="18"/>
      <c r="AVK157" s="18"/>
      <c r="AVL157" s="18"/>
      <c r="AVM157" s="18"/>
      <c r="AVN157" s="18"/>
      <c r="AVO157" s="18"/>
      <c r="AVP157" s="18"/>
      <c r="AVQ157" s="18"/>
      <c r="AVR157" s="18"/>
      <c r="AVS157" s="18"/>
      <c r="AVT157" s="18"/>
      <c r="AVU157" s="18"/>
      <c r="AVV157" s="18"/>
      <c r="AVW157" s="18"/>
      <c r="AVX157" s="18"/>
      <c r="AVY157" s="18"/>
      <c r="AVZ157" s="18"/>
      <c r="AWA157" s="18"/>
      <c r="AWB157" s="18"/>
      <c r="AWC157" s="18"/>
      <c r="AWD157" s="18"/>
      <c r="AWE157" s="18"/>
      <c r="AWF157" s="18"/>
      <c r="AWG157" s="18"/>
      <c r="AWH157" s="18"/>
      <c r="AWI157" s="18"/>
      <c r="AWJ157" s="18"/>
      <c r="AWK157" s="18"/>
      <c r="AWL157" s="18"/>
      <c r="AWM157" s="18"/>
      <c r="AWN157" s="18"/>
      <c r="AWO157" s="18"/>
      <c r="AWP157" s="18"/>
      <c r="AWQ157" s="18"/>
      <c r="AWR157" s="18"/>
      <c r="AWS157" s="18"/>
      <c r="AWT157" s="18"/>
      <c r="AWU157" s="18"/>
      <c r="AWV157" s="18"/>
      <c r="AWW157" s="18"/>
      <c r="AWX157" s="18"/>
      <c r="AWY157" s="18"/>
      <c r="AWZ157" s="18"/>
      <c r="AXA157" s="18"/>
      <c r="AXB157" s="18"/>
      <c r="AXC157" s="18"/>
      <c r="AXD157" s="18"/>
      <c r="AXE157" s="18"/>
      <c r="AXF157" s="18"/>
      <c r="AXG157" s="18"/>
      <c r="AXH157" s="18"/>
      <c r="AXI157" s="18"/>
      <c r="AXJ157" s="18"/>
      <c r="AXK157" s="18"/>
      <c r="AXL157" s="18"/>
      <c r="AXM157" s="18"/>
      <c r="AXN157" s="18"/>
      <c r="AXO157" s="18"/>
      <c r="AXP157" s="18"/>
      <c r="AXQ157" s="18"/>
      <c r="AXR157" s="18"/>
      <c r="AXS157" s="18"/>
      <c r="AXT157" s="18"/>
      <c r="AXU157" s="18"/>
      <c r="AXV157" s="18"/>
      <c r="AXW157" s="18"/>
      <c r="AXX157" s="18"/>
      <c r="AXY157" s="18"/>
      <c r="AXZ157" s="18"/>
      <c r="AYA157" s="18"/>
      <c r="AYB157" s="18"/>
      <c r="AYC157" s="18"/>
      <c r="AYD157" s="18"/>
      <c r="AYE157" s="18"/>
      <c r="AYF157" s="18"/>
      <c r="AYG157" s="18"/>
      <c r="AYH157" s="18"/>
      <c r="AYI157" s="18"/>
      <c r="AYJ157" s="18"/>
      <c r="AYK157" s="18"/>
      <c r="AYL157" s="18"/>
      <c r="AYM157" s="18"/>
      <c r="AYN157" s="18"/>
      <c r="AYO157" s="18"/>
      <c r="AYP157" s="18"/>
      <c r="AYQ157" s="18"/>
      <c r="AYR157" s="18"/>
      <c r="AYS157" s="18"/>
      <c r="AYT157" s="18"/>
      <c r="AYU157" s="18"/>
      <c r="AYV157" s="18"/>
      <c r="AYW157" s="18"/>
      <c r="AYX157" s="18"/>
      <c r="AYY157" s="18"/>
      <c r="AYZ157" s="18"/>
      <c r="AZA157" s="18"/>
      <c r="AZB157" s="18"/>
      <c r="AZC157" s="18"/>
      <c r="AZD157" s="18"/>
      <c r="AZE157" s="18"/>
      <c r="AZF157" s="18"/>
      <c r="AZG157" s="18"/>
      <c r="AZH157" s="18"/>
      <c r="AZI157" s="18"/>
      <c r="AZJ157" s="18"/>
      <c r="AZK157" s="18"/>
      <c r="AZL157" s="18"/>
      <c r="AZM157" s="18"/>
      <c r="AZN157" s="18"/>
      <c r="AZO157" s="18"/>
      <c r="AZP157" s="18"/>
      <c r="AZQ157" s="18"/>
      <c r="AZR157" s="18"/>
      <c r="AZS157" s="18"/>
      <c r="AZT157" s="18"/>
      <c r="AZU157" s="18"/>
      <c r="AZV157" s="18"/>
      <c r="AZW157" s="18"/>
      <c r="AZX157" s="18"/>
      <c r="AZY157" s="18"/>
      <c r="AZZ157" s="18"/>
      <c r="BAA157" s="18"/>
      <c r="BAB157" s="18"/>
      <c r="BAC157" s="18"/>
      <c r="BAD157" s="18"/>
      <c r="BAE157" s="18"/>
      <c r="BAF157" s="18"/>
      <c r="BAG157" s="18"/>
      <c r="BAH157" s="18"/>
      <c r="BAI157" s="18"/>
      <c r="BAJ157" s="18"/>
      <c r="BAK157" s="18"/>
      <c r="BAL157" s="18"/>
      <c r="BAM157" s="18"/>
      <c r="BAN157" s="18"/>
      <c r="BAO157" s="18"/>
      <c r="BAP157" s="18"/>
      <c r="BAQ157" s="18"/>
      <c r="BAR157" s="18"/>
      <c r="BAS157" s="18"/>
      <c r="BAT157" s="18"/>
      <c r="BAU157" s="18"/>
      <c r="BAV157" s="18"/>
      <c r="BAW157" s="18"/>
      <c r="BAX157" s="18"/>
      <c r="BAY157" s="18"/>
      <c r="BAZ157" s="18"/>
      <c r="BBA157" s="18"/>
      <c r="BBB157" s="18"/>
      <c r="BBC157" s="18"/>
      <c r="BBD157" s="18"/>
      <c r="BBE157" s="18"/>
      <c r="BBF157" s="18"/>
      <c r="BBG157" s="18"/>
      <c r="BBH157" s="18"/>
      <c r="BBI157" s="18"/>
      <c r="BBJ157" s="18"/>
      <c r="BBK157" s="18"/>
      <c r="BBL157" s="18"/>
      <c r="BBM157" s="18"/>
      <c r="BBN157" s="18"/>
      <c r="BBO157" s="18"/>
      <c r="BBP157" s="18"/>
      <c r="BBQ157" s="18"/>
      <c r="BBR157" s="18"/>
      <c r="BBS157" s="18"/>
      <c r="BBT157" s="18"/>
      <c r="BBU157" s="18"/>
      <c r="BBV157" s="18"/>
      <c r="BBW157" s="18"/>
      <c r="BBX157" s="18"/>
      <c r="BBY157" s="18"/>
      <c r="BBZ157" s="18"/>
      <c r="BCA157" s="18"/>
      <c r="BCB157" s="18"/>
      <c r="BCC157" s="18"/>
      <c r="BCD157" s="18"/>
      <c r="BCE157" s="18"/>
      <c r="BCF157" s="18"/>
      <c r="BCG157" s="18"/>
      <c r="BCH157" s="18"/>
      <c r="BCI157" s="18"/>
      <c r="BCJ157" s="18"/>
      <c r="BCK157" s="18"/>
      <c r="BCL157" s="18"/>
      <c r="BCM157" s="18"/>
      <c r="BCN157" s="18"/>
      <c r="BCO157" s="18"/>
      <c r="BCP157" s="18"/>
      <c r="BCQ157" s="18"/>
      <c r="BCR157" s="18"/>
      <c r="BCS157" s="18"/>
      <c r="BCT157" s="18"/>
      <c r="BCU157" s="18"/>
      <c r="BCV157" s="18"/>
      <c r="BCW157" s="18"/>
      <c r="BCX157" s="18"/>
      <c r="BCY157" s="18"/>
      <c r="BCZ157" s="18"/>
      <c r="BDA157" s="18"/>
      <c r="BDB157" s="18"/>
      <c r="BDC157" s="18"/>
      <c r="BDD157" s="18"/>
      <c r="BDE157" s="18"/>
      <c r="BDF157" s="18"/>
      <c r="BDG157" s="18"/>
      <c r="BDH157" s="18"/>
      <c r="BDI157" s="18"/>
      <c r="BDJ157" s="18"/>
      <c r="BDK157" s="18"/>
      <c r="BDL157" s="18"/>
      <c r="BDM157" s="18"/>
      <c r="BDN157" s="18"/>
      <c r="BDO157" s="18"/>
      <c r="BDP157" s="18"/>
      <c r="BDQ157" s="18"/>
      <c r="BDR157" s="18"/>
      <c r="BDS157" s="18"/>
      <c r="BDT157" s="18"/>
      <c r="BDU157" s="18"/>
      <c r="BDV157" s="18"/>
      <c r="BDW157" s="18"/>
      <c r="BDX157" s="18"/>
      <c r="BDY157" s="18"/>
      <c r="BDZ157" s="18"/>
      <c r="BEA157" s="18"/>
      <c r="BEB157" s="18"/>
      <c r="BEC157" s="18"/>
      <c r="BED157" s="18"/>
      <c r="BEE157" s="18"/>
      <c r="BEF157" s="18"/>
      <c r="BEG157" s="18"/>
      <c r="BEH157" s="18"/>
      <c r="BEI157" s="18"/>
      <c r="BEJ157" s="18"/>
      <c r="BEK157" s="18"/>
      <c r="BEL157" s="18"/>
      <c r="BEM157" s="18"/>
      <c r="BEN157" s="18"/>
      <c r="BEO157" s="18"/>
      <c r="BEP157" s="18"/>
      <c r="BEQ157" s="18"/>
      <c r="BER157" s="18"/>
      <c r="BES157" s="18"/>
      <c r="BET157" s="18"/>
      <c r="BEU157" s="18"/>
      <c r="BEV157" s="18"/>
      <c r="BEW157" s="18"/>
      <c r="BEX157" s="18"/>
      <c r="BEY157" s="18"/>
      <c r="BEZ157" s="18"/>
      <c r="BFA157" s="18"/>
      <c r="BFB157" s="18"/>
      <c r="BFC157" s="18"/>
      <c r="BFD157" s="18"/>
      <c r="BFE157" s="18"/>
      <c r="BFF157" s="18"/>
      <c r="BFG157" s="18"/>
      <c r="BFH157" s="18"/>
      <c r="BFI157" s="18"/>
      <c r="BFJ157" s="18"/>
      <c r="BFK157" s="18"/>
      <c r="BFL157" s="18"/>
      <c r="BFM157" s="18"/>
      <c r="BFN157" s="18"/>
      <c r="BFO157" s="18"/>
      <c r="BFP157" s="18"/>
      <c r="BFQ157" s="18"/>
      <c r="BFR157" s="18"/>
      <c r="BFS157" s="18"/>
      <c r="BFT157" s="18"/>
      <c r="BFU157" s="18"/>
      <c r="BFV157" s="18"/>
      <c r="BFW157" s="18"/>
      <c r="BFX157" s="18"/>
      <c r="BFY157" s="18"/>
      <c r="BFZ157" s="18"/>
      <c r="BGA157" s="18"/>
      <c r="BGB157" s="18"/>
      <c r="BGC157" s="18"/>
      <c r="BGD157" s="18"/>
      <c r="BGE157" s="18"/>
      <c r="BGF157" s="18"/>
      <c r="BGG157" s="18"/>
      <c r="BGH157" s="18"/>
      <c r="BGI157" s="18"/>
      <c r="BGJ157" s="18"/>
      <c r="BGK157" s="18"/>
      <c r="BGL157" s="18"/>
      <c r="BGM157" s="18"/>
      <c r="BGN157" s="18"/>
      <c r="BGO157" s="18"/>
      <c r="BGP157" s="18"/>
      <c r="BGQ157" s="18"/>
      <c r="BGR157" s="18"/>
      <c r="BGS157" s="18"/>
      <c r="BGT157" s="18"/>
      <c r="BGU157" s="18"/>
      <c r="BGV157" s="18"/>
      <c r="BGW157" s="18"/>
      <c r="BGX157" s="18"/>
      <c r="BGY157" s="18"/>
      <c r="BGZ157" s="18"/>
      <c r="BHA157" s="18"/>
      <c r="BHB157" s="18"/>
      <c r="BHC157" s="18"/>
      <c r="BHD157" s="18"/>
      <c r="BHE157" s="18"/>
      <c r="BHF157" s="18"/>
      <c r="BHG157" s="18"/>
      <c r="BHH157" s="18"/>
      <c r="BHI157" s="18"/>
      <c r="BHJ157" s="18"/>
      <c r="BHK157" s="18"/>
      <c r="BHL157" s="18"/>
      <c r="BHM157" s="18"/>
      <c r="BHN157" s="18"/>
      <c r="BHO157" s="18"/>
      <c r="BHP157" s="18"/>
      <c r="BHQ157" s="18"/>
      <c r="BHR157" s="18"/>
      <c r="BHS157" s="18"/>
      <c r="BHT157" s="18"/>
      <c r="BHU157" s="18"/>
      <c r="BHV157" s="18"/>
      <c r="BHW157" s="18"/>
      <c r="BHX157" s="18"/>
      <c r="BHY157" s="18"/>
      <c r="BHZ157" s="18"/>
      <c r="BIA157" s="18"/>
      <c r="BIB157" s="18"/>
      <c r="BIC157" s="18"/>
      <c r="BID157" s="18"/>
      <c r="BIE157" s="18"/>
      <c r="BIF157" s="18"/>
      <c r="BIG157" s="18"/>
      <c r="BIH157" s="18"/>
      <c r="BII157" s="18"/>
      <c r="BIJ157" s="18"/>
      <c r="BIK157" s="18"/>
      <c r="BIL157" s="18"/>
      <c r="BIM157" s="18"/>
      <c r="BIN157" s="18"/>
      <c r="BIO157" s="18"/>
      <c r="BIP157" s="18"/>
      <c r="BIQ157" s="18"/>
      <c r="BIR157" s="18"/>
      <c r="BIS157" s="18"/>
      <c r="BIT157" s="18"/>
      <c r="BIU157" s="18"/>
      <c r="BIV157" s="18"/>
      <c r="BIW157" s="18"/>
      <c r="BIX157" s="18"/>
      <c r="BIY157" s="18"/>
      <c r="BIZ157" s="18"/>
      <c r="BJA157" s="18"/>
      <c r="BJB157" s="18"/>
      <c r="BJC157" s="18"/>
      <c r="BJD157" s="18"/>
      <c r="BJE157" s="18"/>
      <c r="BJF157" s="18"/>
      <c r="BJG157" s="18"/>
      <c r="BJH157" s="18"/>
      <c r="BJI157" s="18"/>
      <c r="BJJ157" s="18"/>
      <c r="BJK157" s="18"/>
      <c r="BJL157" s="18"/>
      <c r="BJM157" s="18"/>
      <c r="BJN157" s="18"/>
      <c r="BJO157" s="18"/>
      <c r="BJP157" s="18"/>
      <c r="BJQ157" s="18"/>
      <c r="BJR157" s="18"/>
      <c r="BJS157" s="18"/>
      <c r="BJT157" s="18"/>
      <c r="BJU157" s="18"/>
      <c r="BJV157" s="18"/>
      <c r="BJW157" s="18"/>
      <c r="BJX157" s="18"/>
      <c r="BJY157" s="18"/>
      <c r="BJZ157" s="18"/>
      <c r="BKA157" s="18"/>
      <c r="BKB157" s="18"/>
      <c r="BKC157" s="18"/>
      <c r="BKD157" s="18"/>
      <c r="BKE157" s="18"/>
      <c r="BKF157" s="18"/>
      <c r="BKG157" s="18"/>
      <c r="BKH157" s="18"/>
      <c r="BKI157" s="18"/>
      <c r="BKJ157" s="18"/>
      <c r="BKK157" s="18"/>
      <c r="BKL157" s="18"/>
      <c r="BKM157" s="18"/>
      <c r="BKN157" s="18"/>
      <c r="BKO157" s="18"/>
      <c r="BKP157" s="18"/>
      <c r="BKQ157" s="18"/>
      <c r="BKR157" s="18"/>
      <c r="BKS157" s="18"/>
      <c r="BKT157" s="18"/>
      <c r="BKU157" s="18"/>
      <c r="BKV157" s="18"/>
      <c r="BKW157" s="18"/>
      <c r="BKX157" s="18"/>
      <c r="BKY157" s="18"/>
      <c r="BKZ157" s="18"/>
      <c r="BLA157" s="18"/>
      <c r="BLB157" s="18"/>
      <c r="BLC157" s="18"/>
      <c r="BLD157" s="18"/>
      <c r="BLE157" s="18"/>
      <c r="BLF157" s="18"/>
      <c r="BLG157" s="18"/>
      <c r="BLH157" s="18"/>
      <c r="BLI157" s="18"/>
      <c r="BLJ157" s="18"/>
      <c r="BLK157" s="18"/>
      <c r="BLL157" s="18"/>
      <c r="BLM157" s="18"/>
      <c r="BLN157" s="18"/>
      <c r="BLO157" s="18"/>
      <c r="BLP157" s="18"/>
      <c r="BLQ157" s="18"/>
      <c r="BLR157" s="18"/>
      <c r="BLS157" s="18"/>
      <c r="BLT157" s="18"/>
      <c r="BLU157" s="18"/>
      <c r="BLV157" s="18"/>
      <c r="BLW157" s="18"/>
      <c r="BLX157" s="18"/>
      <c r="BLY157" s="18"/>
      <c r="BLZ157" s="18"/>
      <c r="BMA157" s="18"/>
      <c r="BMB157" s="18"/>
      <c r="BMC157" s="18"/>
      <c r="BMD157" s="18"/>
      <c r="BME157" s="18"/>
      <c r="BMF157" s="18"/>
      <c r="BMG157" s="18"/>
      <c r="BMH157" s="18"/>
      <c r="BMI157" s="18"/>
      <c r="BMJ157" s="18"/>
      <c r="BMK157" s="18"/>
      <c r="BML157" s="18"/>
      <c r="BMM157" s="18"/>
      <c r="BMN157" s="18"/>
      <c r="BMO157" s="18"/>
      <c r="BMP157" s="18"/>
      <c r="BMQ157" s="18"/>
      <c r="BMR157" s="18"/>
      <c r="BMS157" s="18"/>
      <c r="BMT157" s="18"/>
      <c r="BMU157" s="18"/>
      <c r="BMV157" s="18"/>
      <c r="BMW157" s="18"/>
      <c r="BMX157" s="18"/>
      <c r="BMY157" s="18"/>
      <c r="BMZ157" s="18"/>
      <c r="BNA157" s="18"/>
      <c r="BNB157" s="18"/>
      <c r="BNC157" s="18"/>
      <c r="BND157" s="18"/>
      <c r="BNE157" s="18"/>
      <c r="BNF157" s="18"/>
      <c r="BNG157" s="18"/>
      <c r="BNH157" s="18"/>
      <c r="BNI157" s="18"/>
      <c r="BNJ157" s="18"/>
      <c r="BNK157" s="18"/>
      <c r="BNL157" s="18"/>
      <c r="BNM157" s="18"/>
      <c r="BNN157" s="18"/>
      <c r="BNO157" s="18"/>
      <c r="BNP157" s="18"/>
      <c r="BNQ157" s="18"/>
      <c r="BNR157" s="18"/>
      <c r="BNS157" s="18"/>
      <c r="BNT157" s="18"/>
      <c r="BNU157" s="18"/>
      <c r="BNV157" s="18"/>
      <c r="BNW157" s="18"/>
      <c r="BNX157" s="18"/>
      <c r="BNY157" s="18"/>
      <c r="BNZ157" s="18"/>
      <c r="BOA157" s="18"/>
      <c r="BOB157" s="18"/>
      <c r="BOC157" s="18"/>
      <c r="BOD157" s="18"/>
      <c r="BOE157" s="18"/>
      <c r="BOF157" s="18"/>
      <c r="BOG157" s="18"/>
      <c r="BOH157" s="18"/>
      <c r="BOI157" s="18"/>
      <c r="BOJ157" s="18"/>
      <c r="BOK157" s="18"/>
      <c r="BOL157" s="18"/>
      <c r="BOM157" s="18"/>
      <c r="BON157" s="18"/>
      <c r="BOO157" s="18"/>
      <c r="BOP157" s="18"/>
      <c r="BOQ157" s="18"/>
      <c r="BOR157" s="18"/>
      <c r="BOS157" s="18"/>
      <c r="BOT157" s="18"/>
      <c r="BOU157" s="18"/>
      <c r="BOV157" s="18"/>
      <c r="BOW157" s="18"/>
      <c r="BOX157" s="18"/>
      <c r="BOY157" s="18"/>
      <c r="BOZ157" s="18"/>
      <c r="BPA157" s="18"/>
      <c r="BPB157" s="18"/>
      <c r="BPC157" s="18"/>
      <c r="BPD157" s="18"/>
      <c r="BPE157" s="18"/>
      <c r="BPF157" s="18"/>
      <c r="BPG157" s="18"/>
      <c r="BPH157" s="18"/>
      <c r="BPI157" s="18"/>
      <c r="BPJ157" s="18"/>
      <c r="BPK157" s="18"/>
      <c r="BPL157" s="18"/>
      <c r="BPM157" s="18"/>
      <c r="BPN157" s="18"/>
      <c r="BPO157" s="18"/>
      <c r="BPP157" s="18"/>
      <c r="BPQ157" s="18"/>
      <c r="BPR157" s="18"/>
      <c r="BPS157" s="18"/>
      <c r="BPT157" s="18"/>
      <c r="BPU157" s="18"/>
      <c r="BPV157" s="18"/>
      <c r="BPW157" s="18"/>
      <c r="BPX157" s="18"/>
      <c r="BPY157" s="18"/>
      <c r="BPZ157" s="18"/>
      <c r="BQA157" s="18"/>
      <c r="BQB157" s="18"/>
      <c r="BQC157" s="18"/>
      <c r="BQD157" s="18"/>
      <c r="BQE157" s="18"/>
      <c r="BQF157" s="18"/>
      <c r="BQG157" s="18"/>
      <c r="BQH157" s="18"/>
      <c r="BQI157" s="18"/>
      <c r="BQJ157" s="18"/>
      <c r="BQK157" s="18"/>
      <c r="BQL157" s="18"/>
      <c r="BQM157" s="18"/>
      <c r="BQN157" s="18"/>
      <c r="BQO157" s="18"/>
      <c r="BQP157" s="18"/>
      <c r="BQQ157" s="18"/>
      <c r="BQR157" s="18"/>
      <c r="BQS157" s="18"/>
      <c r="BQT157" s="18"/>
      <c r="BQU157" s="18"/>
      <c r="BQV157" s="18"/>
      <c r="BQW157" s="18"/>
      <c r="BQX157" s="18"/>
      <c r="BQY157" s="18"/>
      <c r="BQZ157" s="18"/>
      <c r="BRA157" s="18"/>
      <c r="BRB157" s="18"/>
      <c r="BRC157" s="18"/>
      <c r="BRD157" s="18"/>
      <c r="BRE157" s="18"/>
      <c r="BRF157" s="18"/>
      <c r="BRG157" s="18"/>
      <c r="BRH157" s="18"/>
      <c r="BRI157" s="18"/>
      <c r="BRJ157" s="18"/>
      <c r="BRK157" s="18"/>
      <c r="BRL157" s="18"/>
      <c r="BRM157" s="18"/>
      <c r="BRN157" s="18"/>
      <c r="BRO157" s="18"/>
      <c r="BRP157" s="18"/>
      <c r="BRQ157" s="18"/>
      <c r="BRR157" s="18"/>
      <c r="BRS157" s="18"/>
      <c r="BRT157" s="18"/>
      <c r="BRU157" s="18"/>
      <c r="BRV157" s="18"/>
      <c r="BRW157" s="18"/>
      <c r="BRX157" s="18"/>
      <c r="BRY157" s="18"/>
      <c r="BRZ157" s="18"/>
      <c r="BSA157" s="18"/>
      <c r="BSB157" s="18"/>
      <c r="BSC157" s="18"/>
      <c r="BSD157" s="18"/>
      <c r="BSE157" s="18"/>
      <c r="BSF157" s="18"/>
      <c r="BSG157" s="18"/>
      <c r="BSH157" s="18"/>
      <c r="BSI157" s="18"/>
      <c r="BSJ157" s="18"/>
      <c r="BSK157" s="18"/>
      <c r="BSL157" s="18"/>
      <c r="BSM157" s="18"/>
      <c r="BSN157" s="18"/>
      <c r="BSO157" s="18"/>
      <c r="BSP157" s="18"/>
      <c r="BSQ157" s="18"/>
      <c r="BSR157" s="18"/>
      <c r="BSS157" s="18"/>
      <c r="BST157" s="18"/>
      <c r="BSU157" s="18"/>
      <c r="BSV157" s="18"/>
      <c r="BSW157" s="18"/>
      <c r="BSX157" s="18"/>
      <c r="BSY157" s="18"/>
      <c r="BSZ157" s="18"/>
      <c r="BTA157" s="18"/>
      <c r="BTB157" s="18"/>
      <c r="BTC157" s="18"/>
      <c r="BTD157" s="18"/>
      <c r="BTE157" s="18"/>
      <c r="BTF157" s="18"/>
      <c r="BTG157" s="18"/>
      <c r="BTH157" s="18"/>
      <c r="BTI157" s="18"/>
      <c r="BTJ157" s="18"/>
      <c r="BTK157" s="18"/>
      <c r="BTL157" s="18"/>
      <c r="BTM157" s="18"/>
      <c r="BTN157" s="18"/>
      <c r="BTO157" s="18"/>
      <c r="BTP157" s="18"/>
      <c r="BTQ157" s="18"/>
      <c r="BTR157" s="18"/>
      <c r="BTS157" s="18"/>
      <c r="BTT157" s="18"/>
      <c r="BTU157" s="18"/>
      <c r="BTV157" s="18"/>
      <c r="BTW157" s="18"/>
      <c r="BTX157" s="18"/>
      <c r="BTY157" s="18"/>
      <c r="BTZ157" s="18"/>
      <c r="BUA157" s="18"/>
      <c r="BUB157" s="18"/>
      <c r="BUC157" s="18"/>
      <c r="BUD157" s="18"/>
      <c r="BUE157" s="18"/>
      <c r="BUF157" s="18"/>
      <c r="BUG157" s="18"/>
      <c r="BUH157" s="18"/>
      <c r="BUI157" s="18"/>
      <c r="BUJ157" s="18"/>
      <c r="BUK157" s="18"/>
      <c r="BUL157" s="18"/>
      <c r="BUM157" s="18"/>
      <c r="BUN157" s="18"/>
      <c r="BUO157" s="18"/>
      <c r="BUP157" s="18"/>
      <c r="BUQ157" s="18"/>
      <c r="BUR157" s="18"/>
      <c r="BUS157" s="18"/>
      <c r="BUT157" s="18"/>
      <c r="BUU157" s="18"/>
      <c r="BUV157" s="18"/>
      <c r="BUW157" s="18"/>
      <c r="BUX157" s="18"/>
      <c r="BUY157" s="18"/>
      <c r="BUZ157" s="18"/>
      <c r="BVA157" s="18"/>
      <c r="BVB157" s="18"/>
      <c r="BVC157" s="18"/>
      <c r="BVD157" s="18"/>
      <c r="BVE157" s="18"/>
      <c r="BVF157" s="18"/>
      <c r="BVG157" s="18"/>
      <c r="BVH157" s="18"/>
      <c r="BVI157" s="18"/>
      <c r="BVJ157" s="18"/>
      <c r="BVK157" s="18"/>
      <c r="BVL157" s="18"/>
      <c r="BVM157" s="18"/>
      <c r="BVN157" s="18"/>
      <c r="BVO157" s="18"/>
      <c r="BVP157" s="18"/>
      <c r="BVQ157" s="18"/>
      <c r="BVR157" s="18"/>
      <c r="BVS157" s="18"/>
      <c r="BVT157" s="18"/>
      <c r="BVU157" s="18"/>
      <c r="BVV157" s="18"/>
      <c r="BVW157" s="18"/>
      <c r="BVX157" s="18"/>
      <c r="BVY157" s="18"/>
      <c r="BVZ157" s="18"/>
      <c r="BWA157" s="18"/>
      <c r="BWB157" s="18"/>
      <c r="BWC157" s="18"/>
      <c r="BWD157" s="18"/>
      <c r="BWE157" s="18"/>
      <c r="BWF157" s="18"/>
      <c r="BWG157" s="18"/>
      <c r="BWH157" s="18"/>
      <c r="BWI157" s="18"/>
      <c r="BWJ157" s="18"/>
      <c r="BWK157" s="18"/>
      <c r="BWL157" s="18"/>
      <c r="BWM157" s="18"/>
      <c r="BWN157" s="18"/>
      <c r="BWO157" s="18"/>
      <c r="BWP157" s="18"/>
      <c r="BWQ157" s="18"/>
      <c r="BWR157" s="18"/>
      <c r="BWS157" s="18"/>
      <c r="BWT157" s="18"/>
      <c r="BWU157" s="18"/>
      <c r="BWV157" s="18"/>
      <c r="BWW157" s="18"/>
      <c r="BWX157" s="18"/>
      <c r="BWY157" s="18"/>
      <c r="BWZ157" s="18"/>
      <c r="BXA157" s="18"/>
      <c r="BXB157" s="18"/>
      <c r="BXC157" s="18"/>
      <c r="BXD157" s="18"/>
      <c r="BXE157" s="18"/>
      <c r="BXF157" s="18"/>
      <c r="BXG157" s="18"/>
      <c r="BXH157" s="18"/>
      <c r="BXI157" s="18"/>
      <c r="BXJ157" s="18"/>
      <c r="BXK157" s="18"/>
      <c r="BXL157" s="18"/>
      <c r="BXM157" s="18"/>
      <c r="BXN157" s="18"/>
      <c r="BXO157" s="18"/>
      <c r="BXP157" s="18"/>
      <c r="BXQ157" s="18"/>
      <c r="BXR157" s="18"/>
      <c r="BXS157" s="18"/>
      <c r="BXT157" s="18"/>
      <c r="BXU157" s="18"/>
      <c r="BXV157" s="18"/>
      <c r="BXW157" s="18"/>
      <c r="BXX157" s="18"/>
      <c r="BXY157" s="18"/>
      <c r="BXZ157" s="18"/>
      <c r="BYA157" s="18"/>
      <c r="BYB157" s="18"/>
      <c r="BYC157" s="18"/>
      <c r="BYD157" s="18"/>
      <c r="BYE157" s="18"/>
      <c r="BYF157" s="18"/>
      <c r="BYG157" s="18"/>
      <c r="BYH157" s="18"/>
      <c r="BYI157" s="18"/>
      <c r="BYJ157" s="18"/>
      <c r="BYK157" s="18"/>
      <c r="BYL157" s="18"/>
      <c r="BYM157" s="18"/>
      <c r="BYN157" s="18"/>
      <c r="BYO157" s="18"/>
      <c r="BYP157" s="18"/>
      <c r="BYQ157" s="18"/>
      <c r="BYR157" s="18"/>
      <c r="BYS157" s="18"/>
      <c r="BYT157" s="18"/>
      <c r="BYU157" s="18"/>
      <c r="BYV157" s="18"/>
      <c r="BYW157" s="18"/>
      <c r="BYX157" s="18"/>
      <c r="BYY157" s="18"/>
      <c r="BYZ157" s="18"/>
      <c r="BZA157" s="18"/>
      <c r="BZB157" s="18"/>
      <c r="BZC157" s="18"/>
      <c r="BZD157" s="18"/>
      <c r="BZE157" s="18"/>
      <c r="BZF157" s="18"/>
      <c r="BZG157" s="18"/>
      <c r="BZH157" s="18"/>
      <c r="BZI157" s="18"/>
      <c r="BZJ157" s="18"/>
      <c r="BZK157" s="18"/>
      <c r="BZL157" s="18"/>
      <c r="BZM157" s="18"/>
      <c r="BZN157" s="18"/>
      <c r="BZO157" s="18"/>
      <c r="BZP157" s="18"/>
      <c r="BZQ157" s="18"/>
      <c r="BZR157" s="18"/>
      <c r="BZS157" s="18"/>
      <c r="BZT157" s="18"/>
      <c r="BZU157" s="18"/>
      <c r="BZV157" s="18"/>
      <c r="BZW157" s="18"/>
      <c r="BZX157" s="18"/>
      <c r="BZY157" s="18"/>
      <c r="BZZ157" s="18"/>
      <c r="CAA157" s="18"/>
      <c r="CAB157" s="18"/>
      <c r="CAC157" s="18"/>
      <c r="CAD157" s="18"/>
      <c r="CAE157" s="18"/>
      <c r="CAF157" s="18"/>
      <c r="CAG157" s="18"/>
      <c r="CAH157" s="18"/>
      <c r="CAI157" s="18"/>
      <c r="CAJ157" s="18"/>
      <c r="CAK157" s="18"/>
      <c r="CAL157" s="18"/>
      <c r="CAM157" s="18"/>
      <c r="CAN157" s="18"/>
      <c r="CAO157" s="18"/>
      <c r="CAP157" s="18"/>
      <c r="CAQ157" s="18"/>
      <c r="CAR157" s="18"/>
      <c r="CAS157" s="18"/>
      <c r="CAT157" s="18"/>
      <c r="CAU157" s="18"/>
      <c r="CAV157" s="18"/>
      <c r="CAW157" s="18"/>
      <c r="CAX157" s="18"/>
      <c r="CAY157" s="18"/>
      <c r="CAZ157" s="18"/>
      <c r="CBA157" s="18"/>
      <c r="CBB157" s="18"/>
      <c r="CBC157" s="18"/>
      <c r="CBD157" s="18"/>
      <c r="CBE157" s="18"/>
      <c r="CBF157" s="18"/>
      <c r="CBG157" s="18"/>
      <c r="CBH157" s="18"/>
      <c r="CBI157" s="18"/>
      <c r="CBJ157" s="18"/>
      <c r="CBK157" s="18"/>
      <c r="CBL157" s="18"/>
      <c r="CBM157" s="18"/>
      <c r="CBN157" s="18"/>
      <c r="CBO157" s="18"/>
      <c r="CBP157" s="18"/>
      <c r="CBQ157" s="18"/>
      <c r="CBR157" s="18"/>
      <c r="CBS157" s="18"/>
      <c r="CBT157" s="18"/>
      <c r="CBU157" s="18"/>
      <c r="CBV157" s="18"/>
      <c r="CBW157" s="18"/>
      <c r="CBX157" s="18"/>
      <c r="CBY157" s="18"/>
      <c r="CBZ157" s="18"/>
      <c r="CCA157" s="18"/>
      <c r="CCB157" s="18"/>
      <c r="CCC157" s="18"/>
      <c r="CCD157" s="18"/>
      <c r="CCE157" s="18"/>
      <c r="CCF157" s="18"/>
      <c r="CCG157" s="18"/>
      <c r="CCH157" s="18"/>
      <c r="CCI157" s="18"/>
      <c r="CCJ157" s="18"/>
      <c r="CCK157" s="18"/>
      <c r="CCL157" s="18"/>
      <c r="CCM157" s="18"/>
      <c r="CCN157" s="18"/>
      <c r="CCO157" s="18"/>
      <c r="CCP157" s="18"/>
      <c r="CCQ157" s="18"/>
      <c r="CCR157" s="18"/>
      <c r="CCS157" s="18"/>
      <c r="CCT157" s="18"/>
      <c r="CCU157" s="18"/>
      <c r="CCV157" s="18"/>
      <c r="CCW157" s="18"/>
      <c r="CCX157" s="18"/>
      <c r="CCY157" s="18"/>
      <c r="CCZ157" s="18"/>
      <c r="CDA157" s="18"/>
      <c r="CDB157" s="18"/>
      <c r="CDC157" s="18"/>
      <c r="CDD157" s="18"/>
      <c r="CDE157" s="18"/>
      <c r="CDF157" s="18"/>
      <c r="CDG157" s="18"/>
      <c r="CDH157" s="18"/>
      <c r="CDI157" s="18"/>
      <c r="CDJ157" s="18"/>
      <c r="CDK157" s="18"/>
      <c r="CDL157" s="18"/>
      <c r="CDM157" s="18"/>
      <c r="CDN157" s="18"/>
      <c r="CDO157" s="18"/>
      <c r="CDP157" s="18"/>
      <c r="CDQ157" s="18"/>
      <c r="CDR157" s="18"/>
      <c r="CDS157" s="18"/>
      <c r="CDT157" s="18"/>
      <c r="CDU157" s="18"/>
      <c r="CDV157" s="18"/>
      <c r="CDW157" s="18"/>
      <c r="CDX157" s="18"/>
      <c r="CDY157" s="18"/>
      <c r="CDZ157" s="18"/>
      <c r="CEA157" s="18"/>
      <c r="CEB157" s="18"/>
      <c r="CEC157" s="18"/>
      <c r="CED157" s="18"/>
      <c r="CEE157" s="18"/>
      <c r="CEF157" s="18"/>
      <c r="CEG157" s="18"/>
      <c r="CEH157" s="18"/>
      <c r="CEI157" s="18"/>
      <c r="CEJ157" s="18"/>
      <c r="CEK157" s="18"/>
      <c r="CEL157" s="18"/>
      <c r="CEM157" s="18"/>
      <c r="CEN157" s="18"/>
      <c r="CEO157" s="18"/>
      <c r="CEP157" s="18"/>
      <c r="CEQ157" s="18"/>
      <c r="CER157" s="18"/>
      <c r="CES157" s="18"/>
      <c r="CET157" s="18"/>
      <c r="CEU157" s="18"/>
      <c r="CEV157" s="18"/>
      <c r="CEW157" s="18"/>
      <c r="CEX157" s="18"/>
      <c r="CEY157" s="18"/>
      <c r="CEZ157" s="18"/>
      <c r="CFA157" s="18"/>
      <c r="CFB157" s="18"/>
      <c r="CFC157" s="18"/>
      <c r="CFD157" s="18"/>
      <c r="CFE157" s="18"/>
      <c r="CFF157" s="18"/>
      <c r="CFG157" s="18"/>
      <c r="CFH157" s="18"/>
      <c r="CFI157" s="18"/>
      <c r="CFJ157" s="18"/>
      <c r="CFK157" s="18"/>
      <c r="CFL157" s="18"/>
      <c r="CFM157" s="18"/>
      <c r="CFN157" s="18"/>
      <c r="CFO157" s="18"/>
      <c r="CFP157" s="18"/>
      <c r="CFQ157" s="18"/>
      <c r="CFR157" s="18"/>
      <c r="CFS157" s="18"/>
      <c r="CFT157" s="18"/>
      <c r="CFU157" s="18"/>
      <c r="CFV157" s="18"/>
      <c r="CFW157" s="18"/>
      <c r="CFX157" s="18"/>
      <c r="CFY157" s="18"/>
      <c r="CFZ157" s="18"/>
      <c r="CGA157" s="18"/>
      <c r="CGB157" s="18"/>
      <c r="CGC157" s="18"/>
      <c r="CGD157" s="18"/>
      <c r="CGE157" s="18"/>
      <c r="CGF157" s="18"/>
      <c r="CGG157" s="18"/>
      <c r="CGH157" s="18"/>
      <c r="CGI157" s="18"/>
      <c r="CGJ157" s="18"/>
      <c r="CGK157" s="18"/>
      <c r="CGL157" s="18"/>
      <c r="CGM157" s="18"/>
      <c r="CGN157" s="18"/>
      <c r="CGO157" s="18"/>
      <c r="CGP157" s="18"/>
      <c r="CGQ157" s="18"/>
      <c r="CGR157" s="18"/>
      <c r="CGS157" s="18"/>
      <c r="CGT157" s="18"/>
      <c r="CGU157" s="18"/>
      <c r="CGV157" s="18"/>
      <c r="CGW157" s="18"/>
      <c r="CGX157" s="18"/>
      <c r="CGY157" s="18"/>
      <c r="CGZ157" s="18"/>
      <c r="CHA157" s="18"/>
      <c r="CHB157" s="18"/>
      <c r="CHC157" s="18"/>
      <c r="CHD157" s="18"/>
      <c r="CHE157" s="18"/>
      <c r="CHF157" s="18"/>
      <c r="CHG157" s="18"/>
      <c r="CHH157" s="18"/>
      <c r="CHI157" s="18"/>
      <c r="CHJ157" s="18"/>
      <c r="CHK157" s="18"/>
      <c r="CHL157" s="18"/>
      <c r="CHM157" s="18"/>
      <c r="CHN157" s="18"/>
      <c r="CHO157" s="18"/>
      <c r="CHP157" s="18"/>
      <c r="CHQ157" s="18"/>
      <c r="CHR157" s="18"/>
      <c r="CHS157" s="18"/>
      <c r="CHT157" s="18"/>
      <c r="CHU157" s="18"/>
      <c r="CHV157" s="18"/>
      <c r="CHW157" s="18"/>
      <c r="CHX157" s="18"/>
      <c r="CHY157" s="18"/>
      <c r="CHZ157" s="18"/>
      <c r="CIA157" s="18"/>
      <c r="CIB157" s="18"/>
      <c r="CIC157" s="18"/>
      <c r="CID157" s="18"/>
      <c r="CIE157" s="18"/>
      <c r="CIF157" s="18"/>
      <c r="CIG157" s="18"/>
      <c r="CIH157" s="18"/>
      <c r="CII157" s="18"/>
      <c r="CIJ157" s="18"/>
      <c r="CIK157" s="18"/>
      <c r="CIL157" s="18"/>
      <c r="CIM157" s="18"/>
      <c r="CIN157" s="18"/>
      <c r="CIO157" s="18"/>
      <c r="CIP157" s="18"/>
      <c r="CIQ157" s="18"/>
      <c r="CIR157" s="18"/>
      <c r="CIS157" s="18"/>
      <c r="CIT157" s="18"/>
      <c r="CIU157" s="18"/>
      <c r="CIV157" s="18"/>
      <c r="CIW157" s="18"/>
      <c r="CIX157" s="18"/>
      <c r="CIY157" s="18"/>
      <c r="CIZ157" s="18"/>
      <c r="CJA157" s="18"/>
      <c r="CJB157" s="18"/>
      <c r="CJC157" s="18"/>
      <c r="CJD157" s="18"/>
      <c r="CJE157" s="18"/>
      <c r="CJF157" s="18"/>
      <c r="CJG157" s="18"/>
      <c r="CJH157" s="18"/>
      <c r="CJI157" s="18"/>
      <c r="CJJ157" s="18"/>
      <c r="CJK157" s="18"/>
      <c r="CJL157" s="18"/>
      <c r="CJM157" s="18"/>
      <c r="CJN157" s="18"/>
      <c r="CJO157" s="18"/>
      <c r="CJP157" s="18"/>
      <c r="CJQ157" s="18"/>
      <c r="CJR157" s="18"/>
      <c r="CJS157" s="18"/>
      <c r="CJT157" s="18"/>
      <c r="CJU157" s="18"/>
      <c r="CJV157" s="18"/>
      <c r="CJW157" s="18"/>
      <c r="CJX157" s="18"/>
      <c r="CJY157" s="18"/>
      <c r="CJZ157" s="18"/>
      <c r="CKA157" s="18"/>
      <c r="CKB157" s="18"/>
      <c r="CKC157" s="18"/>
      <c r="CKD157" s="18"/>
      <c r="CKE157" s="18"/>
      <c r="CKF157" s="18"/>
      <c r="CKG157" s="18"/>
      <c r="CKH157" s="18"/>
      <c r="CKI157" s="18"/>
      <c r="CKJ157" s="18"/>
      <c r="CKK157" s="18"/>
      <c r="CKL157" s="18"/>
      <c r="CKM157" s="18"/>
      <c r="CKN157" s="18"/>
      <c r="CKO157" s="18"/>
      <c r="CKP157" s="18"/>
      <c r="CKQ157" s="18"/>
      <c r="CKR157" s="18"/>
      <c r="CKS157" s="18"/>
      <c r="CKT157" s="18"/>
      <c r="CKU157" s="18"/>
      <c r="CKV157" s="18"/>
      <c r="CKW157" s="18"/>
      <c r="CKX157" s="18"/>
      <c r="CKY157" s="18"/>
      <c r="CKZ157" s="18"/>
      <c r="CLA157" s="18"/>
      <c r="CLB157" s="18"/>
      <c r="CLC157" s="18"/>
      <c r="CLD157" s="18"/>
      <c r="CLE157" s="18"/>
      <c r="CLF157" s="18"/>
      <c r="CLG157" s="18"/>
      <c r="CLH157" s="18"/>
      <c r="CLI157" s="18"/>
      <c r="CLJ157" s="18"/>
      <c r="CLK157" s="18"/>
      <c r="CLL157" s="18"/>
      <c r="CLM157" s="18"/>
      <c r="CLN157" s="18"/>
      <c r="CLO157" s="18"/>
      <c r="CLP157" s="18"/>
      <c r="CLQ157" s="18"/>
      <c r="CLR157" s="18"/>
      <c r="CLS157" s="18"/>
      <c r="CLT157" s="18"/>
      <c r="CLU157" s="18"/>
      <c r="CLV157" s="18"/>
      <c r="CLW157" s="18"/>
      <c r="CLX157" s="18"/>
      <c r="CLY157" s="18"/>
      <c r="CLZ157" s="18"/>
      <c r="CMA157" s="18"/>
      <c r="CMB157" s="18"/>
      <c r="CMC157" s="18"/>
      <c r="CMD157" s="18"/>
      <c r="CME157" s="18"/>
      <c r="CMF157" s="18"/>
      <c r="CMG157" s="18"/>
      <c r="CMH157" s="18"/>
      <c r="CMI157" s="18"/>
      <c r="CMJ157" s="18"/>
      <c r="CMK157" s="18"/>
      <c r="CML157" s="18"/>
      <c r="CMM157" s="18"/>
      <c r="CMN157" s="18"/>
      <c r="CMO157" s="18"/>
      <c r="CMP157" s="18"/>
      <c r="CMQ157" s="18"/>
      <c r="CMR157" s="18"/>
      <c r="CMS157" s="18"/>
      <c r="CMT157" s="18"/>
      <c r="CMU157" s="18"/>
      <c r="CMV157" s="18"/>
      <c r="CMW157" s="18"/>
      <c r="CMX157" s="18"/>
      <c r="CMY157" s="18"/>
      <c r="CMZ157" s="18"/>
      <c r="CNA157" s="18"/>
      <c r="CNB157" s="18"/>
      <c r="CNC157" s="18"/>
      <c r="CND157" s="18"/>
      <c r="CNE157" s="18"/>
      <c r="CNF157" s="18"/>
      <c r="CNG157" s="18"/>
      <c r="CNH157" s="18"/>
      <c r="CNI157" s="18"/>
      <c r="CNJ157" s="18"/>
      <c r="CNK157" s="18"/>
      <c r="CNL157" s="18"/>
      <c r="CNM157" s="18"/>
      <c r="CNN157" s="18"/>
      <c r="CNO157" s="18"/>
      <c r="CNP157" s="18"/>
      <c r="CNQ157" s="18"/>
      <c r="CNR157" s="18"/>
      <c r="CNS157" s="18"/>
      <c r="CNT157" s="18"/>
      <c r="CNU157" s="18"/>
      <c r="CNV157" s="18"/>
      <c r="CNW157" s="18"/>
      <c r="CNX157" s="18"/>
      <c r="CNY157" s="18"/>
      <c r="CNZ157" s="18"/>
      <c r="COA157" s="18"/>
      <c r="COB157" s="18"/>
      <c r="COC157" s="18"/>
      <c r="COD157" s="18"/>
      <c r="COE157" s="18"/>
      <c r="COF157" s="18"/>
      <c r="COG157" s="18"/>
      <c r="COH157" s="18"/>
      <c r="COI157" s="18"/>
      <c r="COJ157" s="18"/>
      <c r="COK157" s="18"/>
      <c r="COL157" s="18"/>
      <c r="COM157" s="18"/>
      <c r="CON157" s="18"/>
      <c r="COO157" s="18"/>
      <c r="COP157" s="18"/>
      <c r="COQ157" s="18"/>
      <c r="COR157" s="18"/>
      <c r="COS157" s="18"/>
      <c r="COT157" s="18"/>
      <c r="COU157" s="18"/>
      <c r="COV157" s="18"/>
      <c r="COW157" s="18"/>
      <c r="COX157" s="18"/>
      <c r="COY157" s="18"/>
      <c r="COZ157" s="18"/>
      <c r="CPA157" s="18"/>
      <c r="CPB157" s="18"/>
      <c r="CPC157" s="18"/>
      <c r="CPD157" s="18"/>
      <c r="CPE157" s="18"/>
      <c r="CPF157" s="18"/>
      <c r="CPG157" s="18"/>
      <c r="CPH157" s="18"/>
      <c r="CPI157" s="18"/>
      <c r="CPJ157" s="18"/>
      <c r="CPK157" s="18"/>
      <c r="CPL157" s="18"/>
      <c r="CPM157" s="18"/>
      <c r="CPN157" s="18"/>
      <c r="CPO157" s="18"/>
      <c r="CPP157" s="18"/>
      <c r="CPQ157" s="18"/>
      <c r="CPR157" s="18"/>
      <c r="CPS157" s="18"/>
      <c r="CPT157" s="18"/>
      <c r="CPU157" s="18"/>
      <c r="CPV157" s="18"/>
      <c r="CPW157" s="18"/>
      <c r="CPX157" s="18"/>
      <c r="CPY157" s="18"/>
      <c r="CPZ157" s="18"/>
      <c r="CQA157" s="18"/>
      <c r="CQB157" s="18"/>
      <c r="CQC157" s="18"/>
      <c r="CQD157" s="18"/>
      <c r="CQE157" s="18"/>
      <c r="CQF157" s="18"/>
      <c r="CQG157" s="18"/>
      <c r="CQH157" s="18"/>
      <c r="CQI157" s="18"/>
      <c r="CQJ157" s="18"/>
      <c r="CQK157" s="18"/>
      <c r="CQL157" s="18"/>
      <c r="CQM157" s="18"/>
      <c r="CQN157" s="18"/>
      <c r="CQO157" s="18"/>
      <c r="CQP157" s="18"/>
      <c r="CQQ157" s="18"/>
      <c r="CQR157" s="18"/>
      <c r="CQS157" s="18"/>
      <c r="CQT157" s="18"/>
      <c r="CQU157" s="18"/>
      <c r="CQV157" s="18"/>
      <c r="CQW157" s="18"/>
      <c r="CQX157" s="18"/>
      <c r="CQY157" s="18"/>
      <c r="CQZ157" s="18"/>
      <c r="CRA157" s="18"/>
      <c r="CRB157" s="18"/>
      <c r="CRC157" s="18"/>
      <c r="CRD157" s="18"/>
      <c r="CRE157" s="18"/>
      <c r="CRF157" s="18"/>
      <c r="CRG157" s="18"/>
      <c r="CRH157" s="18"/>
      <c r="CRI157" s="18"/>
      <c r="CRJ157" s="18"/>
      <c r="CRK157" s="18"/>
      <c r="CRL157" s="18"/>
      <c r="CRM157" s="18"/>
      <c r="CRN157" s="18"/>
      <c r="CRO157" s="18"/>
      <c r="CRP157" s="18"/>
      <c r="CRQ157" s="18"/>
      <c r="CRR157" s="18"/>
      <c r="CRS157" s="18"/>
      <c r="CRT157" s="18"/>
      <c r="CRU157" s="18"/>
      <c r="CRV157" s="18"/>
      <c r="CRW157" s="18"/>
      <c r="CRX157" s="18"/>
      <c r="CRY157" s="18"/>
      <c r="CRZ157" s="18"/>
      <c r="CSA157" s="18"/>
      <c r="CSB157" s="18"/>
      <c r="CSC157" s="18"/>
      <c r="CSD157" s="18"/>
      <c r="CSE157" s="18"/>
      <c r="CSF157" s="18"/>
      <c r="CSG157" s="18"/>
      <c r="CSH157" s="18"/>
      <c r="CSI157" s="18"/>
      <c r="CSJ157" s="18"/>
      <c r="CSK157" s="18"/>
      <c r="CSL157" s="18"/>
      <c r="CSM157" s="18"/>
      <c r="CSN157" s="18"/>
      <c r="CSO157" s="18"/>
      <c r="CSP157" s="18"/>
      <c r="CSQ157" s="18"/>
      <c r="CSR157" s="18"/>
      <c r="CSS157" s="18"/>
      <c r="CST157" s="18"/>
      <c r="CSU157" s="18"/>
      <c r="CSV157" s="18"/>
      <c r="CSW157" s="18"/>
      <c r="CSX157" s="18"/>
      <c r="CSY157" s="18"/>
      <c r="CSZ157" s="18"/>
      <c r="CTA157" s="18"/>
      <c r="CTB157" s="18"/>
      <c r="CTC157" s="18"/>
      <c r="CTD157" s="18"/>
      <c r="CTE157" s="18"/>
      <c r="CTF157" s="18"/>
      <c r="CTG157" s="18"/>
      <c r="CTH157" s="18"/>
      <c r="CTI157" s="18"/>
      <c r="CTJ157" s="18"/>
      <c r="CTK157" s="18"/>
      <c r="CTL157" s="18"/>
      <c r="CTM157" s="18"/>
      <c r="CTN157" s="18"/>
      <c r="CTO157" s="18"/>
      <c r="CTP157" s="18"/>
      <c r="CTQ157" s="18"/>
      <c r="CTR157" s="18"/>
      <c r="CTS157" s="18"/>
      <c r="CTT157" s="18"/>
      <c r="CTU157" s="18"/>
      <c r="CTV157" s="18"/>
      <c r="CTW157" s="18"/>
      <c r="CTX157" s="18"/>
      <c r="CTY157" s="18"/>
      <c r="CTZ157" s="18"/>
      <c r="CUA157" s="18"/>
      <c r="CUB157" s="18"/>
      <c r="CUC157" s="18"/>
      <c r="CUD157" s="18"/>
      <c r="CUE157" s="18"/>
      <c r="CUF157" s="18"/>
      <c r="CUG157" s="18"/>
      <c r="CUH157" s="18"/>
      <c r="CUI157" s="18"/>
      <c r="CUJ157" s="18"/>
      <c r="CUK157" s="18"/>
      <c r="CUL157" s="18"/>
      <c r="CUM157" s="18"/>
      <c r="CUN157" s="18"/>
      <c r="CUO157" s="18"/>
      <c r="CUP157" s="18"/>
      <c r="CUQ157" s="18"/>
      <c r="CUR157" s="18"/>
      <c r="CUS157" s="18"/>
      <c r="CUT157" s="18"/>
      <c r="CUU157" s="18"/>
      <c r="CUV157" s="18"/>
      <c r="CUW157" s="18"/>
      <c r="CUX157" s="18"/>
      <c r="CUY157" s="18"/>
      <c r="CUZ157" s="18"/>
      <c r="CVA157" s="18"/>
      <c r="CVB157" s="18"/>
      <c r="CVC157" s="18"/>
      <c r="CVD157" s="18"/>
      <c r="CVE157" s="18"/>
      <c r="CVF157" s="18"/>
      <c r="CVG157" s="18"/>
      <c r="CVH157" s="18"/>
      <c r="CVI157" s="18"/>
      <c r="CVJ157" s="18"/>
      <c r="CVK157" s="18"/>
      <c r="CVL157" s="18"/>
      <c r="CVM157" s="18"/>
      <c r="CVN157" s="18"/>
      <c r="CVO157" s="18"/>
      <c r="CVP157" s="18"/>
      <c r="CVQ157" s="18"/>
      <c r="CVR157" s="18"/>
      <c r="CVS157" s="18"/>
      <c r="CVT157" s="18"/>
      <c r="CVU157" s="18"/>
      <c r="CVV157" s="18"/>
      <c r="CVW157" s="18"/>
      <c r="CVX157" s="18"/>
      <c r="CVY157" s="18"/>
      <c r="CVZ157" s="18"/>
      <c r="CWA157" s="18"/>
      <c r="CWB157" s="18"/>
      <c r="CWC157" s="18"/>
      <c r="CWD157" s="18"/>
      <c r="CWE157" s="18"/>
      <c r="CWF157" s="18"/>
      <c r="CWG157" s="18"/>
      <c r="CWH157" s="18"/>
      <c r="CWI157" s="18"/>
      <c r="CWJ157" s="18"/>
      <c r="CWK157" s="18"/>
      <c r="CWL157" s="18"/>
      <c r="CWM157" s="18"/>
      <c r="CWN157" s="18"/>
      <c r="CWO157" s="18"/>
      <c r="CWP157" s="18"/>
      <c r="CWQ157" s="18"/>
      <c r="CWR157" s="18"/>
      <c r="CWS157" s="18"/>
      <c r="CWT157" s="18"/>
      <c r="CWU157" s="18"/>
      <c r="CWV157" s="18"/>
      <c r="CWW157" s="18"/>
      <c r="CWX157" s="18"/>
      <c r="CWY157" s="18"/>
      <c r="CWZ157" s="18"/>
      <c r="CXA157" s="18"/>
      <c r="CXB157" s="18"/>
      <c r="CXC157" s="18"/>
      <c r="CXD157" s="18"/>
      <c r="CXE157" s="18"/>
      <c r="CXF157" s="18"/>
      <c r="CXG157" s="18"/>
      <c r="CXH157" s="18"/>
      <c r="CXI157" s="18"/>
      <c r="CXJ157" s="18"/>
      <c r="CXK157" s="18"/>
      <c r="CXL157" s="18"/>
      <c r="CXM157" s="18"/>
      <c r="CXN157" s="18"/>
      <c r="CXO157" s="18"/>
      <c r="CXP157" s="18"/>
      <c r="CXQ157" s="18"/>
      <c r="CXR157" s="18"/>
      <c r="CXS157" s="18"/>
      <c r="CXT157" s="18"/>
      <c r="CXU157" s="18"/>
      <c r="CXV157" s="18"/>
      <c r="CXW157" s="18"/>
      <c r="CXX157" s="18"/>
      <c r="CXY157" s="18"/>
      <c r="CXZ157" s="18"/>
      <c r="CYA157" s="18"/>
      <c r="CYB157" s="18"/>
      <c r="CYC157" s="18"/>
      <c r="CYD157" s="18"/>
      <c r="CYE157" s="18"/>
      <c r="CYF157" s="18"/>
      <c r="CYG157" s="18"/>
      <c r="CYH157" s="18"/>
      <c r="CYI157" s="18"/>
      <c r="CYJ157" s="18"/>
      <c r="CYK157" s="18"/>
      <c r="CYL157" s="18"/>
      <c r="CYM157" s="18"/>
      <c r="CYN157" s="18"/>
      <c r="CYO157" s="18"/>
      <c r="CYP157" s="18"/>
      <c r="CYQ157" s="18"/>
      <c r="CYR157" s="18"/>
      <c r="CYS157" s="18"/>
      <c r="CYT157" s="18"/>
      <c r="CYU157" s="18"/>
      <c r="CYV157" s="18"/>
      <c r="CYW157" s="18"/>
      <c r="CYX157" s="18"/>
    </row>
    <row r="158" spans="1:2702" s="19" customFormat="1" x14ac:dyDescent="0.25">
      <c r="A158" s="14">
        <v>12</v>
      </c>
      <c r="B158" s="12" t="s">
        <v>89</v>
      </c>
      <c r="C158" s="10" t="s">
        <v>96</v>
      </c>
      <c r="D158" s="13">
        <v>431</v>
      </c>
      <c r="E158" s="39">
        <v>1442900</v>
      </c>
      <c r="F158" s="38"/>
      <c r="G158" s="38"/>
      <c r="H158" s="38"/>
      <c r="I158" s="41"/>
      <c r="J158" s="47">
        <v>1</v>
      </c>
      <c r="K158" s="58">
        <v>1.0026743765564718</v>
      </c>
      <c r="L158" s="58">
        <f t="shared" si="26"/>
        <v>1.0026743765564718</v>
      </c>
      <c r="M158" s="40">
        <f t="shared" si="27"/>
        <v>1446758.8579333331</v>
      </c>
      <c r="N158" s="48" t="s">
        <v>153</v>
      </c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  <c r="AMH158" s="18"/>
      <c r="AMI158" s="18"/>
      <c r="AMJ158" s="18"/>
      <c r="AMK158" s="18"/>
      <c r="AML158" s="18"/>
      <c r="AMM158" s="18"/>
      <c r="AMN158" s="18"/>
      <c r="AMO158" s="18"/>
      <c r="AMP158" s="18"/>
      <c r="AMQ158" s="18"/>
      <c r="AMR158" s="18"/>
      <c r="AMS158" s="18"/>
      <c r="AMT158" s="18"/>
      <c r="AMU158" s="18"/>
      <c r="AMV158" s="18"/>
      <c r="AMW158" s="18"/>
      <c r="AMX158" s="18"/>
      <c r="AMY158" s="18"/>
      <c r="AMZ158" s="18"/>
      <c r="ANA158" s="18"/>
      <c r="ANB158" s="18"/>
      <c r="ANC158" s="18"/>
      <c r="AND158" s="18"/>
      <c r="ANE158" s="18"/>
      <c r="ANF158" s="18"/>
      <c r="ANG158" s="18"/>
      <c r="ANH158" s="18"/>
      <c r="ANI158" s="18"/>
      <c r="ANJ158" s="18"/>
      <c r="ANK158" s="18"/>
      <c r="ANL158" s="18"/>
      <c r="ANM158" s="18"/>
      <c r="ANN158" s="18"/>
      <c r="ANO158" s="18"/>
      <c r="ANP158" s="18"/>
      <c r="ANQ158" s="18"/>
      <c r="ANR158" s="18"/>
      <c r="ANS158" s="18"/>
      <c r="ANT158" s="18"/>
      <c r="ANU158" s="18"/>
      <c r="ANV158" s="18"/>
      <c r="ANW158" s="18"/>
      <c r="ANX158" s="18"/>
      <c r="ANY158" s="18"/>
      <c r="ANZ158" s="18"/>
      <c r="AOA158" s="18"/>
      <c r="AOB158" s="18"/>
      <c r="AOC158" s="18"/>
      <c r="AOD158" s="18"/>
      <c r="AOE158" s="18"/>
      <c r="AOF158" s="18"/>
      <c r="AOG158" s="18"/>
      <c r="AOH158" s="18"/>
      <c r="AOI158" s="18"/>
      <c r="AOJ158" s="18"/>
      <c r="AOK158" s="18"/>
      <c r="AOL158" s="18"/>
      <c r="AOM158" s="18"/>
      <c r="AON158" s="18"/>
      <c r="AOO158" s="18"/>
      <c r="AOP158" s="18"/>
      <c r="AOQ158" s="18"/>
      <c r="AOR158" s="18"/>
      <c r="AOS158" s="18"/>
      <c r="AOT158" s="18"/>
      <c r="AOU158" s="18"/>
      <c r="AOV158" s="18"/>
      <c r="AOW158" s="18"/>
      <c r="AOX158" s="18"/>
      <c r="AOY158" s="18"/>
      <c r="AOZ158" s="18"/>
      <c r="APA158" s="18"/>
      <c r="APB158" s="18"/>
      <c r="APC158" s="18"/>
      <c r="APD158" s="18"/>
      <c r="APE158" s="18"/>
      <c r="APF158" s="18"/>
      <c r="APG158" s="18"/>
      <c r="APH158" s="18"/>
      <c r="API158" s="18"/>
      <c r="APJ158" s="18"/>
      <c r="APK158" s="18"/>
      <c r="APL158" s="18"/>
      <c r="APM158" s="18"/>
      <c r="APN158" s="18"/>
      <c r="APO158" s="18"/>
      <c r="APP158" s="18"/>
      <c r="APQ158" s="18"/>
      <c r="APR158" s="18"/>
      <c r="APS158" s="18"/>
      <c r="APT158" s="18"/>
      <c r="APU158" s="18"/>
      <c r="APV158" s="18"/>
      <c r="APW158" s="18"/>
      <c r="APX158" s="18"/>
      <c r="APY158" s="18"/>
      <c r="APZ158" s="18"/>
      <c r="AQA158" s="18"/>
      <c r="AQB158" s="18"/>
      <c r="AQC158" s="18"/>
      <c r="AQD158" s="18"/>
      <c r="AQE158" s="18"/>
      <c r="AQF158" s="18"/>
      <c r="AQG158" s="18"/>
      <c r="AQH158" s="18"/>
      <c r="AQI158" s="18"/>
      <c r="AQJ158" s="18"/>
      <c r="AQK158" s="18"/>
      <c r="AQL158" s="18"/>
      <c r="AQM158" s="18"/>
      <c r="AQN158" s="18"/>
      <c r="AQO158" s="18"/>
      <c r="AQP158" s="18"/>
      <c r="AQQ158" s="18"/>
      <c r="AQR158" s="18"/>
      <c r="AQS158" s="18"/>
      <c r="AQT158" s="18"/>
      <c r="AQU158" s="18"/>
      <c r="AQV158" s="18"/>
      <c r="AQW158" s="18"/>
      <c r="AQX158" s="18"/>
      <c r="AQY158" s="18"/>
      <c r="AQZ158" s="18"/>
      <c r="ARA158" s="18"/>
      <c r="ARB158" s="18"/>
      <c r="ARC158" s="18"/>
      <c r="ARD158" s="18"/>
      <c r="ARE158" s="18"/>
      <c r="ARF158" s="18"/>
      <c r="ARG158" s="18"/>
      <c r="ARH158" s="18"/>
      <c r="ARI158" s="18"/>
      <c r="ARJ158" s="18"/>
      <c r="ARK158" s="18"/>
      <c r="ARL158" s="18"/>
      <c r="ARM158" s="18"/>
      <c r="ARN158" s="18"/>
      <c r="ARO158" s="18"/>
      <c r="ARP158" s="18"/>
      <c r="ARQ158" s="18"/>
      <c r="ARR158" s="18"/>
      <c r="ARS158" s="18"/>
      <c r="ART158" s="18"/>
      <c r="ARU158" s="18"/>
      <c r="ARV158" s="18"/>
      <c r="ARW158" s="18"/>
      <c r="ARX158" s="18"/>
      <c r="ARY158" s="18"/>
      <c r="ARZ158" s="18"/>
      <c r="ASA158" s="18"/>
      <c r="ASB158" s="18"/>
      <c r="ASC158" s="18"/>
      <c r="ASD158" s="18"/>
      <c r="ASE158" s="18"/>
      <c r="ASF158" s="18"/>
      <c r="ASG158" s="18"/>
      <c r="ASH158" s="18"/>
      <c r="ASI158" s="18"/>
      <c r="ASJ158" s="18"/>
      <c r="ASK158" s="18"/>
      <c r="ASL158" s="18"/>
      <c r="ASM158" s="18"/>
      <c r="ASN158" s="18"/>
      <c r="ASO158" s="18"/>
      <c r="ASP158" s="18"/>
      <c r="ASQ158" s="18"/>
      <c r="ASR158" s="18"/>
      <c r="ASS158" s="18"/>
      <c r="AST158" s="18"/>
      <c r="ASU158" s="18"/>
      <c r="ASV158" s="18"/>
      <c r="ASW158" s="18"/>
      <c r="ASX158" s="18"/>
      <c r="ASY158" s="18"/>
      <c r="ASZ158" s="18"/>
      <c r="ATA158" s="18"/>
      <c r="ATB158" s="18"/>
      <c r="ATC158" s="18"/>
      <c r="ATD158" s="18"/>
      <c r="ATE158" s="18"/>
      <c r="ATF158" s="18"/>
      <c r="ATG158" s="18"/>
      <c r="ATH158" s="18"/>
      <c r="ATI158" s="18"/>
      <c r="ATJ158" s="18"/>
      <c r="ATK158" s="18"/>
      <c r="ATL158" s="18"/>
      <c r="ATM158" s="18"/>
      <c r="ATN158" s="18"/>
      <c r="ATO158" s="18"/>
      <c r="ATP158" s="18"/>
      <c r="ATQ158" s="18"/>
      <c r="ATR158" s="18"/>
      <c r="ATS158" s="18"/>
      <c r="ATT158" s="18"/>
      <c r="ATU158" s="18"/>
      <c r="ATV158" s="18"/>
      <c r="ATW158" s="18"/>
      <c r="ATX158" s="18"/>
      <c r="ATY158" s="18"/>
      <c r="ATZ158" s="18"/>
      <c r="AUA158" s="18"/>
      <c r="AUB158" s="18"/>
      <c r="AUC158" s="18"/>
      <c r="AUD158" s="18"/>
      <c r="AUE158" s="18"/>
      <c r="AUF158" s="18"/>
      <c r="AUG158" s="18"/>
      <c r="AUH158" s="18"/>
      <c r="AUI158" s="18"/>
      <c r="AUJ158" s="18"/>
      <c r="AUK158" s="18"/>
      <c r="AUL158" s="18"/>
      <c r="AUM158" s="18"/>
      <c r="AUN158" s="18"/>
      <c r="AUO158" s="18"/>
      <c r="AUP158" s="18"/>
      <c r="AUQ158" s="18"/>
      <c r="AUR158" s="18"/>
      <c r="AUS158" s="18"/>
      <c r="AUT158" s="18"/>
      <c r="AUU158" s="18"/>
      <c r="AUV158" s="18"/>
      <c r="AUW158" s="18"/>
      <c r="AUX158" s="18"/>
      <c r="AUY158" s="18"/>
      <c r="AUZ158" s="18"/>
      <c r="AVA158" s="18"/>
      <c r="AVB158" s="18"/>
      <c r="AVC158" s="18"/>
      <c r="AVD158" s="18"/>
      <c r="AVE158" s="18"/>
      <c r="AVF158" s="18"/>
      <c r="AVG158" s="18"/>
      <c r="AVH158" s="18"/>
      <c r="AVI158" s="18"/>
      <c r="AVJ158" s="18"/>
      <c r="AVK158" s="18"/>
      <c r="AVL158" s="18"/>
      <c r="AVM158" s="18"/>
      <c r="AVN158" s="18"/>
      <c r="AVO158" s="18"/>
      <c r="AVP158" s="18"/>
      <c r="AVQ158" s="18"/>
      <c r="AVR158" s="18"/>
      <c r="AVS158" s="18"/>
      <c r="AVT158" s="18"/>
      <c r="AVU158" s="18"/>
      <c r="AVV158" s="18"/>
      <c r="AVW158" s="18"/>
      <c r="AVX158" s="18"/>
      <c r="AVY158" s="18"/>
      <c r="AVZ158" s="18"/>
      <c r="AWA158" s="18"/>
      <c r="AWB158" s="18"/>
      <c r="AWC158" s="18"/>
      <c r="AWD158" s="18"/>
      <c r="AWE158" s="18"/>
      <c r="AWF158" s="18"/>
      <c r="AWG158" s="18"/>
      <c r="AWH158" s="18"/>
      <c r="AWI158" s="18"/>
      <c r="AWJ158" s="18"/>
      <c r="AWK158" s="18"/>
      <c r="AWL158" s="18"/>
      <c r="AWM158" s="18"/>
      <c r="AWN158" s="18"/>
      <c r="AWO158" s="18"/>
      <c r="AWP158" s="18"/>
      <c r="AWQ158" s="18"/>
      <c r="AWR158" s="18"/>
      <c r="AWS158" s="18"/>
      <c r="AWT158" s="18"/>
      <c r="AWU158" s="18"/>
      <c r="AWV158" s="18"/>
      <c r="AWW158" s="18"/>
      <c r="AWX158" s="18"/>
      <c r="AWY158" s="18"/>
      <c r="AWZ158" s="18"/>
      <c r="AXA158" s="18"/>
      <c r="AXB158" s="18"/>
      <c r="AXC158" s="18"/>
      <c r="AXD158" s="18"/>
      <c r="AXE158" s="18"/>
      <c r="AXF158" s="18"/>
      <c r="AXG158" s="18"/>
      <c r="AXH158" s="18"/>
      <c r="AXI158" s="18"/>
      <c r="AXJ158" s="18"/>
      <c r="AXK158" s="18"/>
      <c r="AXL158" s="18"/>
      <c r="AXM158" s="18"/>
      <c r="AXN158" s="18"/>
      <c r="AXO158" s="18"/>
      <c r="AXP158" s="18"/>
      <c r="AXQ158" s="18"/>
      <c r="AXR158" s="18"/>
      <c r="AXS158" s="18"/>
      <c r="AXT158" s="18"/>
      <c r="AXU158" s="18"/>
      <c r="AXV158" s="18"/>
      <c r="AXW158" s="18"/>
      <c r="AXX158" s="18"/>
      <c r="AXY158" s="18"/>
      <c r="AXZ158" s="18"/>
      <c r="AYA158" s="18"/>
      <c r="AYB158" s="18"/>
      <c r="AYC158" s="18"/>
      <c r="AYD158" s="18"/>
      <c r="AYE158" s="18"/>
      <c r="AYF158" s="18"/>
      <c r="AYG158" s="18"/>
      <c r="AYH158" s="18"/>
      <c r="AYI158" s="18"/>
      <c r="AYJ158" s="18"/>
      <c r="AYK158" s="18"/>
      <c r="AYL158" s="18"/>
      <c r="AYM158" s="18"/>
      <c r="AYN158" s="18"/>
      <c r="AYO158" s="18"/>
      <c r="AYP158" s="18"/>
      <c r="AYQ158" s="18"/>
      <c r="AYR158" s="18"/>
      <c r="AYS158" s="18"/>
      <c r="AYT158" s="18"/>
      <c r="AYU158" s="18"/>
      <c r="AYV158" s="18"/>
      <c r="AYW158" s="18"/>
      <c r="AYX158" s="18"/>
      <c r="AYY158" s="18"/>
      <c r="AYZ158" s="18"/>
      <c r="AZA158" s="18"/>
      <c r="AZB158" s="18"/>
      <c r="AZC158" s="18"/>
      <c r="AZD158" s="18"/>
      <c r="AZE158" s="18"/>
      <c r="AZF158" s="18"/>
      <c r="AZG158" s="18"/>
      <c r="AZH158" s="18"/>
      <c r="AZI158" s="18"/>
      <c r="AZJ158" s="18"/>
      <c r="AZK158" s="18"/>
      <c r="AZL158" s="18"/>
      <c r="AZM158" s="18"/>
      <c r="AZN158" s="18"/>
      <c r="AZO158" s="18"/>
      <c r="AZP158" s="18"/>
      <c r="AZQ158" s="18"/>
      <c r="AZR158" s="18"/>
      <c r="AZS158" s="18"/>
      <c r="AZT158" s="18"/>
      <c r="AZU158" s="18"/>
      <c r="AZV158" s="18"/>
      <c r="AZW158" s="18"/>
      <c r="AZX158" s="18"/>
      <c r="AZY158" s="18"/>
      <c r="AZZ158" s="18"/>
      <c r="BAA158" s="18"/>
      <c r="BAB158" s="18"/>
      <c r="BAC158" s="18"/>
      <c r="BAD158" s="18"/>
      <c r="BAE158" s="18"/>
      <c r="BAF158" s="18"/>
      <c r="BAG158" s="18"/>
      <c r="BAH158" s="18"/>
      <c r="BAI158" s="18"/>
      <c r="BAJ158" s="18"/>
      <c r="BAK158" s="18"/>
      <c r="BAL158" s="18"/>
      <c r="BAM158" s="18"/>
      <c r="BAN158" s="18"/>
      <c r="BAO158" s="18"/>
      <c r="BAP158" s="18"/>
      <c r="BAQ158" s="18"/>
      <c r="BAR158" s="18"/>
      <c r="BAS158" s="18"/>
      <c r="BAT158" s="18"/>
      <c r="BAU158" s="18"/>
      <c r="BAV158" s="18"/>
      <c r="BAW158" s="18"/>
      <c r="BAX158" s="18"/>
      <c r="BAY158" s="18"/>
      <c r="BAZ158" s="18"/>
      <c r="BBA158" s="18"/>
      <c r="BBB158" s="18"/>
      <c r="BBC158" s="18"/>
      <c r="BBD158" s="18"/>
      <c r="BBE158" s="18"/>
      <c r="BBF158" s="18"/>
      <c r="BBG158" s="18"/>
      <c r="BBH158" s="18"/>
      <c r="BBI158" s="18"/>
      <c r="BBJ158" s="18"/>
      <c r="BBK158" s="18"/>
      <c r="BBL158" s="18"/>
      <c r="BBM158" s="18"/>
      <c r="BBN158" s="18"/>
      <c r="BBO158" s="18"/>
      <c r="BBP158" s="18"/>
      <c r="BBQ158" s="18"/>
      <c r="BBR158" s="18"/>
      <c r="BBS158" s="18"/>
      <c r="BBT158" s="18"/>
      <c r="BBU158" s="18"/>
      <c r="BBV158" s="18"/>
      <c r="BBW158" s="18"/>
      <c r="BBX158" s="18"/>
      <c r="BBY158" s="18"/>
      <c r="BBZ158" s="18"/>
      <c r="BCA158" s="18"/>
      <c r="BCB158" s="18"/>
      <c r="BCC158" s="18"/>
      <c r="BCD158" s="18"/>
      <c r="BCE158" s="18"/>
      <c r="BCF158" s="18"/>
      <c r="BCG158" s="18"/>
      <c r="BCH158" s="18"/>
      <c r="BCI158" s="18"/>
      <c r="BCJ158" s="18"/>
      <c r="BCK158" s="18"/>
      <c r="BCL158" s="18"/>
      <c r="BCM158" s="18"/>
      <c r="BCN158" s="18"/>
      <c r="BCO158" s="18"/>
      <c r="BCP158" s="18"/>
      <c r="BCQ158" s="18"/>
      <c r="BCR158" s="18"/>
      <c r="BCS158" s="18"/>
      <c r="BCT158" s="18"/>
      <c r="BCU158" s="18"/>
      <c r="BCV158" s="18"/>
      <c r="BCW158" s="18"/>
      <c r="BCX158" s="18"/>
      <c r="BCY158" s="18"/>
      <c r="BCZ158" s="18"/>
      <c r="BDA158" s="18"/>
      <c r="BDB158" s="18"/>
      <c r="BDC158" s="18"/>
      <c r="BDD158" s="18"/>
      <c r="BDE158" s="18"/>
      <c r="BDF158" s="18"/>
      <c r="BDG158" s="18"/>
      <c r="BDH158" s="18"/>
      <c r="BDI158" s="18"/>
      <c r="BDJ158" s="18"/>
      <c r="BDK158" s="18"/>
      <c r="BDL158" s="18"/>
      <c r="BDM158" s="18"/>
      <c r="BDN158" s="18"/>
      <c r="BDO158" s="18"/>
      <c r="BDP158" s="18"/>
      <c r="BDQ158" s="18"/>
      <c r="BDR158" s="18"/>
      <c r="BDS158" s="18"/>
      <c r="BDT158" s="18"/>
      <c r="BDU158" s="18"/>
      <c r="BDV158" s="18"/>
      <c r="BDW158" s="18"/>
      <c r="BDX158" s="18"/>
      <c r="BDY158" s="18"/>
      <c r="BDZ158" s="18"/>
      <c r="BEA158" s="18"/>
      <c r="BEB158" s="18"/>
      <c r="BEC158" s="18"/>
      <c r="BED158" s="18"/>
      <c r="BEE158" s="18"/>
      <c r="BEF158" s="18"/>
      <c r="BEG158" s="18"/>
      <c r="BEH158" s="18"/>
      <c r="BEI158" s="18"/>
      <c r="BEJ158" s="18"/>
      <c r="BEK158" s="18"/>
      <c r="BEL158" s="18"/>
      <c r="BEM158" s="18"/>
      <c r="BEN158" s="18"/>
      <c r="BEO158" s="18"/>
      <c r="BEP158" s="18"/>
      <c r="BEQ158" s="18"/>
      <c r="BER158" s="18"/>
      <c r="BES158" s="18"/>
      <c r="BET158" s="18"/>
      <c r="BEU158" s="18"/>
      <c r="BEV158" s="18"/>
      <c r="BEW158" s="18"/>
      <c r="BEX158" s="18"/>
      <c r="BEY158" s="18"/>
      <c r="BEZ158" s="18"/>
      <c r="BFA158" s="18"/>
      <c r="BFB158" s="18"/>
      <c r="BFC158" s="18"/>
      <c r="BFD158" s="18"/>
      <c r="BFE158" s="18"/>
      <c r="BFF158" s="18"/>
      <c r="BFG158" s="18"/>
      <c r="BFH158" s="18"/>
      <c r="BFI158" s="18"/>
      <c r="BFJ158" s="18"/>
      <c r="BFK158" s="18"/>
      <c r="BFL158" s="18"/>
      <c r="BFM158" s="18"/>
      <c r="BFN158" s="18"/>
      <c r="BFO158" s="18"/>
      <c r="BFP158" s="18"/>
      <c r="BFQ158" s="18"/>
      <c r="BFR158" s="18"/>
      <c r="BFS158" s="18"/>
      <c r="BFT158" s="18"/>
      <c r="BFU158" s="18"/>
      <c r="BFV158" s="18"/>
      <c r="BFW158" s="18"/>
      <c r="BFX158" s="18"/>
      <c r="BFY158" s="18"/>
      <c r="BFZ158" s="18"/>
      <c r="BGA158" s="18"/>
      <c r="BGB158" s="18"/>
      <c r="BGC158" s="18"/>
      <c r="BGD158" s="18"/>
      <c r="BGE158" s="18"/>
      <c r="BGF158" s="18"/>
      <c r="BGG158" s="18"/>
      <c r="BGH158" s="18"/>
      <c r="BGI158" s="18"/>
      <c r="BGJ158" s="18"/>
      <c r="BGK158" s="18"/>
      <c r="BGL158" s="18"/>
      <c r="BGM158" s="18"/>
      <c r="BGN158" s="18"/>
      <c r="BGO158" s="18"/>
      <c r="BGP158" s="18"/>
      <c r="BGQ158" s="18"/>
      <c r="BGR158" s="18"/>
      <c r="BGS158" s="18"/>
      <c r="BGT158" s="18"/>
      <c r="BGU158" s="18"/>
      <c r="BGV158" s="18"/>
      <c r="BGW158" s="18"/>
      <c r="BGX158" s="18"/>
      <c r="BGY158" s="18"/>
      <c r="BGZ158" s="18"/>
      <c r="BHA158" s="18"/>
      <c r="BHB158" s="18"/>
      <c r="BHC158" s="18"/>
      <c r="BHD158" s="18"/>
      <c r="BHE158" s="18"/>
      <c r="BHF158" s="18"/>
      <c r="BHG158" s="18"/>
      <c r="BHH158" s="18"/>
      <c r="BHI158" s="18"/>
      <c r="BHJ158" s="18"/>
      <c r="BHK158" s="18"/>
      <c r="BHL158" s="18"/>
      <c r="BHM158" s="18"/>
      <c r="BHN158" s="18"/>
      <c r="BHO158" s="18"/>
      <c r="BHP158" s="18"/>
      <c r="BHQ158" s="18"/>
      <c r="BHR158" s="18"/>
      <c r="BHS158" s="18"/>
      <c r="BHT158" s="18"/>
      <c r="BHU158" s="18"/>
      <c r="BHV158" s="18"/>
      <c r="BHW158" s="18"/>
      <c r="BHX158" s="18"/>
      <c r="BHY158" s="18"/>
      <c r="BHZ158" s="18"/>
      <c r="BIA158" s="18"/>
      <c r="BIB158" s="18"/>
      <c r="BIC158" s="18"/>
      <c r="BID158" s="18"/>
      <c r="BIE158" s="18"/>
      <c r="BIF158" s="18"/>
      <c r="BIG158" s="18"/>
      <c r="BIH158" s="18"/>
      <c r="BII158" s="18"/>
      <c r="BIJ158" s="18"/>
      <c r="BIK158" s="18"/>
      <c r="BIL158" s="18"/>
      <c r="BIM158" s="18"/>
      <c r="BIN158" s="18"/>
      <c r="BIO158" s="18"/>
      <c r="BIP158" s="18"/>
      <c r="BIQ158" s="18"/>
      <c r="BIR158" s="18"/>
      <c r="BIS158" s="18"/>
      <c r="BIT158" s="18"/>
      <c r="BIU158" s="18"/>
      <c r="BIV158" s="18"/>
      <c r="BIW158" s="18"/>
      <c r="BIX158" s="18"/>
      <c r="BIY158" s="18"/>
      <c r="BIZ158" s="18"/>
      <c r="BJA158" s="18"/>
      <c r="BJB158" s="18"/>
      <c r="BJC158" s="18"/>
      <c r="BJD158" s="18"/>
      <c r="BJE158" s="18"/>
      <c r="BJF158" s="18"/>
      <c r="BJG158" s="18"/>
      <c r="BJH158" s="18"/>
      <c r="BJI158" s="18"/>
      <c r="BJJ158" s="18"/>
      <c r="BJK158" s="18"/>
      <c r="BJL158" s="18"/>
      <c r="BJM158" s="18"/>
      <c r="BJN158" s="18"/>
      <c r="BJO158" s="18"/>
      <c r="BJP158" s="18"/>
      <c r="BJQ158" s="18"/>
      <c r="BJR158" s="18"/>
      <c r="BJS158" s="18"/>
      <c r="BJT158" s="18"/>
      <c r="BJU158" s="18"/>
      <c r="BJV158" s="18"/>
      <c r="BJW158" s="18"/>
      <c r="BJX158" s="18"/>
      <c r="BJY158" s="18"/>
      <c r="BJZ158" s="18"/>
      <c r="BKA158" s="18"/>
      <c r="BKB158" s="18"/>
      <c r="BKC158" s="18"/>
      <c r="BKD158" s="18"/>
      <c r="BKE158" s="18"/>
      <c r="BKF158" s="18"/>
      <c r="BKG158" s="18"/>
      <c r="BKH158" s="18"/>
      <c r="BKI158" s="18"/>
      <c r="BKJ158" s="18"/>
      <c r="BKK158" s="18"/>
      <c r="BKL158" s="18"/>
      <c r="BKM158" s="18"/>
      <c r="BKN158" s="18"/>
      <c r="BKO158" s="18"/>
      <c r="BKP158" s="18"/>
      <c r="BKQ158" s="18"/>
      <c r="BKR158" s="18"/>
      <c r="BKS158" s="18"/>
      <c r="BKT158" s="18"/>
      <c r="BKU158" s="18"/>
      <c r="BKV158" s="18"/>
      <c r="BKW158" s="18"/>
      <c r="BKX158" s="18"/>
      <c r="BKY158" s="18"/>
      <c r="BKZ158" s="18"/>
      <c r="BLA158" s="18"/>
      <c r="BLB158" s="18"/>
      <c r="BLC158" s="18"/>
      <c r="BLD158" s="18"/>
      <c r="BLE158" s="18"/>
      <c r="BLF158" s="18"/>
      <c r="BLG158" s="18"/>
      <c r="BLH158" s="18"/>
      <c r="BLI158" s="18"/>
      <c r="BLJ158" s="18"/>
      <c r="BLK158" s="18"/>
      <c r="BLL158" s="18"/>
      <c r="BLM158" s="18"/>
      <c r="BLN158" s="18"/>
      <c r="BLO158" s="18"/>
      <c r="BLP158" s="18"/>
      <c r="BLQ158" s="18"/>
      <c r="BLR158" s="18"/>
      <c r="BLS158" s="18"/>
      <c r="BLT158" s="18"/>
      <c r="BLU158" s="18"/>
      <c r="BLV158" s="18"/>
      <c r="BLW158" s="18"/>
      <c r="BLX158" s="18"/>
      <c r="BLY158" s="18"/>
      <c r="BLZ158" s="18"/>
      <c r="BMA158" s="18"/>
      <c r="BMB158" s="18"/>
      <c r="BMC158" s="18"/>
      <c r="BMD158" s="18"/>
      <c r="BME158" s="18"/>
      <c r="BMF158" s="18"/>
      <c r="BMG158" s="18"/>
      <c r="BMH158" s="18"/>
      <c r="BMI158" s="18"/>
      <c r="BMJ158" s="18"/>
      <c r="BMK158" s="18"/>
      <c r="BML158" s="18"/>
      <c r="BMM158" s="18"/>
      <c r="BMN158" s="18"/>
      <c r="BMO158" s="18"/>
      <c r="BMP158" s="18"/>
      <c r="BMQ158" s="18"/>
      <c r="BMR158" s="18"/>
      <c r="BMS158" s="18"/>
      <c r="BMT158" s="18"/>
      <c r="BMU158" s="18"/>
      <c r="BMV158" s="18"/>
      <c r="BMW158" s="18"/>
      <c r="BMX158" s="18"/>
      <c r="BMY158" s="18"/>
      <c r="BMZ158" s="18"/>
      <c r="BNA158" s="18"/>
      <c r="BNB158" s="18"/>
      <c r="BNC158" s="18"/>
      <c r="BND158" s="18"/>
      <c r="BNE158" s="18"/>
      <c r="BNF158" s="18"/>
      <c r="BNG158" s="18"/>
      <c r="BNH158" s="18"/>
      <c r="BNI158" s="18"/>
      <c r="BNJ158" s="18"/>
      <c r="BNK158" s="18"/>
      <c r="BNL158" s="18"/>
      <c r="BNM158" s="18"/>
      <c r="BNN158" s="18"/>
      <c r="BNO158" s="18"/>
      <c r="BNP158" s="18"/>
      <c r="BNQ158" s="18"/>
      <c r="BNR158" s="18"/>
      <c r="BNS158" s="18"/>
      <c r="BNT158" s="18"/>
      <c r="BNU158" s="18"/>
      <c r="BNV158" s="18"/>
      <c r="BNW158" s="18"/>
      <c r="BNX158" s="18"/>
      <c r="BNY158" s="18"/>
      <c r="BNZ158" s="18"/>
      <c r="BOA158" s="18"/>
      <c r="BOB158" s="18"/>
      <c r="BOC158" s="18"/>
      <c r="BOD158" s="18"/>
      <c r="BOE158" s="18"/>
      <c r="BOF158" s="18"/>
      <c r="BOG158" s="18"/>
      <c r="BOH158" s="18"/>
      <c r="BOI158" s="18"/>
      <c r="BOJ158" s="18"/>
      <c r="BOK158" s="18"/>
      <c r="BOL158" s="18"/>
      <c r="BOM158" s="18"/>
      <c r="BON158" s="18"/>
      <c r="BOO158" s="18"/>
      <c r="BOP158" s="18"/>
      <c r="BOQ158" s="18"/>
      <c r="BOR158" s="18"/>
      <c r="BOS158" s="18"/>
      <c r="BOT158" s="18"/>
      <c r="BOU158" s="18"/>
      <c r="BOV158" s="18"/>
      <c r="BOW158" s="18"/>
      <c r="BOX158" s="18"/>
      <c r="BOY158" s="18"/>
      <c r="BOZ158" s="18"/>
      <c r="BPA158" s="18"/>
      <c r="BPB158" s="18"/>
      <c r="BPC158" s="18"/>
      <c r="BPD158" s="18"/>
      <c r="BPE158" s="18"/>
      <c r="BPF158" s="18"/>
      <c r="BPG158" s="18"/>
      <c r="BPH158" s="18"/>
      <c r="BPI158" s="18"/>
      <c r="BPJ158" s="18"/>
      <c r="BPK158" s="18"/>
      <c r="BPL158" s="18"/>
      <c r="BPM158" s="18"/>
      <c r="BPN158" s="18"/>
      <c r="BPO158" s="18"/>
      <c r="BPP158" s="18"/>
      <c r="BPQ158" s="18"/>
      <c r="BPR158" s="18"/>
      <c r="BPS158" s="18"/>
      <c r="BPT158" s="18"/>
      <c r="BPU158" s="18"/>
      <c r="BPV158" s="18"/>
      <c r="BPW158" s="18"/>
      <c r="BPX158" s="18"/>
      <c r="BPY158" s="18"/>
      <c r="BPZ158" s="18"/>
      <c r="BQA158" s="18"/>
      <c r="BQB158" s="18"/>
      <c r="BQC158" s="18"/>
      <c r="BQD158" s="18"/>
      <c r="BQE158" s="18"/>
      <c r="BQF158" s="18"/>
      <c r="BQG158" s="18"/>
      <c r="BQH158" s="18"/>
      <c r="BQI158" s="18"/>
      <c r="BQJ158" s="18"/>
      <c r="BQK158" s="18"/>
      <c r="BQL158" s="18"/>
      <c r="BQM158" s="18"/>
      <c r="BQN158" s="18"/>
      <c r="BQO158" s="18"/>
      <c r="BQP158" s="18"/>
      <c r="BQQ158" s="18"/>
      <c r="BQR158" s="18"/>
      <c r="BQS158" s="18"/>
      <c r="BQT158" s="18"/>
      <c r="BQU158" s="18"/>
      <c r="BQV158" s="18"/>
      <c r="BQW158" s="18"/>
      <c r="BQX158" s="18"/>
      <c r="BQY158" s="18"/>
      <c r="BQZ158" s="18"/>
      <c r="BRA158" s="18"/>
      <c r="BRB158" s="18"/>
      <c r="BRC158" s="18"/>
      <c r="BRD158" s="18"/>
      <c r="BRE158" s="18"/>
      <c r="BRF158" s="18"/>
      <c r="BRG158" s="18"/>
      <c r="BRH158" s="18"/>
      <c r="BRI158" s="18"/>
      <c r="BRJ158" s="18"/>
      <c r="BRK158" s="18"/>
      <c r="BRL158" s="18"/>
      <c r="BRM158" s="18"/>
      <c r="BRN158" s="18"/>
      <c r="BRO158" s="18"/>
      <c r="BRP158" s="18"/>
      <c r="BRQ158" s="18"/>
      <c r="BRR158" s="18"/>
      <c r="BRS158" s="18"/>
      <c r="BRT158" s="18"/>
      <c r="BRU158" s="18"/>
      <c r="BRV158" s="18"/>
      <c r="BRW158" s="18"/>
      <c r="BRX158" s="18"/>
      <c r="BRY158" s="18"/>
      <c r="BRZ158" s="18"/>
      <c r="BSA158" s="18"/>
      <c r="BSB158" s="18"/>
      <c r="BSC158" s="18"/>
      <c r="BSD158" s="18"/>
      <c r="BSE158" s="18"/>
      <c r="BSF158" s="18"/>
      <c r="BSG158" s="18"/>
      <c r="BSH158" s="18"/>
      <c r="BSI158" s="18"/>
      <c r="BSJ158" s="18"/>
      <c r="BSK158" s="18"/>
      <c r="BSL158" s="18"/>
      <c r="BSM158" s="18"/>
      <c r="BSN158" s="18"/>
      <c r="BSO158" s="18"/>
      <c r="BSP158" s="18"/>
      <c r="BSQ158" s="18"/>
      <c r="BSR158" s="18"/>
      <c r="BSS158" s="18"/>
      <c r="BST158" s="18"/>
      <c r="BSU158" s="18"/>
      <c r="BSV158" s="18"/>
      <c r="BSW158" s="18"/>
      <c r="BSX158" s="18"/>
      <c r="BSY158" s="18"/>
      <c r="BSZ158" s="18"/>
      <c r="BTA158" s="18"/>
      <c r="BTB158" s="18"/>
      <c r="BTC158" s="18"/>
      <c r="BTD158" s="18"/>
      <c r="BTE158" s="18"/>
      <c r="BTF158" s="18"/>
      <c r="BTG158" s="18"/>
      <c r="BTH158" s="18"/>
      <c r="BTI158" s="18"/>
      <c r="BTJ158" s="18"/>
      <c r="BTK158" s="18"/>
      <c r="BTL158" s="18"/>
      <c r="BTM158" s="18"/>
      <c r="BTN158" s="18"/>
      <c r="BTO158" s="18"/>
      <c r="BTP158" s="18"/>
      <c r="BTQ158" s="18"/>
      <c r="BTR158" s="18"/>
      <c r="BTS158" s="18"/>
      <c r="BTT158" s="18"/>
      <c r="BTU158" s="18"/>
      <c r="BTV158" s="18"/>
      <c r="BTW158" s="18"/>
      <c r="BTX158" s="18"/>
      <c r="BTY158" s="18"/>
      <c r="BTZ158" s="18"/>
      <c r="BUA158" s="18"/>
      <c r="BUB158" s="18"/>
      <c r="BUC158" s="18"/>
      <c r="BUD158" s="18"/>
      <c r="BUE158" s="18"/>
      <c r="BUF158" s="18"/>
      <c r="BUG158" s="18"/>
      <c r="BUH158" s="18"/>
      <c r="BUI158" s="18"/>
      <c r="BUJ158" s="18"/>
      <c r="BUK158" s="18"/>
      <c r="BUL158" s="18"/>
      <c r="BUM158" s="18"/>
      <c r="BUN158" s="18"/>
      <c r="BUO158" s="18"/>
      <c r="BUP158" s="18"/>
      <c r="BUQ158" s="18"/>
      <c r="BUR158" s="18"/>
      <c r="BUS158" s="18"/>
      <c r="BUT158" s="18"/>
      <c r="BUU158" s="18"/>
      <c r="BUV158" s="18"/>
      <c r="BUW158" s="18"/>
      <c r="BUX158" s="18"/>
      <c r="BUY158" s="18"/>
      <c r="BUZ158" s="18"/>
      <c r="BVA158" s="18"/>
      <c r="BVB158" s="18"/>
      <c r="BVC158" s="18"/>
      <c r="BVD158" s="18"/>
      <c r="BVE158" s="18"/>
      <c r="BVF158" s="18"/>
      <c r="BVG158" s="18"/>
      <c r="BVH158" s="18"/>
      <c r="BVI158" s="18"/>
      <c r="BVJ158" s="18"/>
      <c r="BVK158" s="18"/>
      <c r="BVL158" s="18"/>
      <c r="BVM158" s="18"/>
      <c r="BVN158" s="18"/>
      <c r="BVO158" s="18"/>
      <c r="BVP158" s="18"/>
      <c r="BVQ158" s="18"/>
      <c r="BVR158" s="18"/>
      <c r="BVS158" s="18"/>
      <c r="BVT158" s="18"/>
      <c r="BVU158" s="18"/>
      <c r="BVV158" s="18"/>
      <c r="BVW158" s="18"/>
      <c r="BVX158" s="18"/>
      <c r="BVY158" s="18"/>
      <c r="BVZ158" s="18"/>
      <c r="BWA158" s="18"/>
      <c r="BWB158" s="18"/>
      <c r="BWC158" s="18"/>
      <c r="BWD158" s="18"/>
      <c r="BWE158" s="18"/>
      <c r="BWF158" s="18"/>
      <c r="BWG158" s="18"/>
      <c r="BWH158" s="18"/>
      <c r="BWI158" s="18"/>
      <c r="BWJ158" s="18"/>
      <c r="BWK158" s="18"/>
      <c r="BWL158" s="18"/>
      <c r="BWM158" s="18"/>
      <c r="BWN158" s="18"/>
      <c r="BWO158" s="18"/>
      <c r="BWP158" s="18"/>
      <c r="BWQ158" s="18"/>
      <c r="BWR158" s="18"/>
      <c r="BWS158" s="18"/>
      <c r="BWT158" s="18"/>
      <c r="BWU158" s="18"/>
      <c r="BWV158" s="18"/>
      <c r="BWW158" s="18"/>
      <c r="BWX158" s="18"/>
      <c r="BWY158" s="18"/>
      <c r="BWZ158" s="18"/>
      <c r="BXA158" s="18"/>
      <c r="BXB158" s="18"/>
      <c r="BXC158" s="18"/>
      <c r="BXD158" s="18"/>
      <c r="BXE158" s="18"/>
      <c r="BXF158" s="18"/>
      <c r="BXG158" s="18"/>
      <c r="BXH158" s="18"/>
      <c r="BXI158" s="18"/>
      <c r="BXJ158" s="18"/>
      <c r="BXK158" s="18"/>
      <c r="BXL158" s="18"/>
      <c r="BXM158" s="18"/>
      <c r="BXN158" s="18"/>
      <c r="BXO158" s="18"/>
      <c r="BXP158" s="18"/>
      <c r="BXQ158" s="18"/>
      <c r="BXR158" s="18"/>
      <c r="BXS158" s="18"/>
      <c r="BXT158" s="18"/>
      <c r="BXU158" s="18"/>
      <c r="BXV158" s="18"/>
      <c r="BXW158" s="18"/>
      <c r="BXX158" s="18"/>
      <c r="BXY158" s="18"/>
      <c r="BXZ158" s="18"/>
      <c r="BYA158" s="18"/>
      <c r="BYB158" s="18"/>
      <c r="BYC158" s="18"/>
      <c r="BYD158" s="18"/>
      <c r="BYE158" s="18"/>
      <c r="BYF158" s="18"/>
      <c r="BYG158" s="18"/>
      <c r="BYH158" s="18"/>
      <c r="BYI158" s="18"/>
      <c r="BYJ158" s="18"/>
      <c r="BYK158" s="18"/>
      <c r="BYL158" s="18"/>
      <c r="BYM158" s="18"/>
      <c r="BYN158" s="18"/>
      <c r="BYO158" s="18"/>
      <c r="BYP158" s="18"/>
      <c r="BYQ158" s="18"/>
      <c r="BYR158" s="18"/>
      <c r="BYS158" s="18"/>
      <c r="BYT158" s="18"/>
      <c r="BYU158" s="18"/>
      <c r="BYV158" s="18"/>
      <c r="BYW158" s="18"/>
      <c r="BYX158" s="18"/>
      <c r="BYY158" s="18"/>
      <c r="BYZ158" s="18"/>
      <c r="BZA158" s="18"/>
      <c r="BZB158" s="18"/>
      <c r="BZC158" s="18"/>
      <c r="BZD158" s="18"/>
      <c r="BZE158" s="18"/>
      <c r="BZF158" s="18"/>
      <c r="BZG158" s="18"/>
      <c r="BZH158" s="18"/>
      <c r="BZI158" s="18"/>
      <c r="BZJ158" s="18"/>
      <c r="BZK158" s="18"/>
      <c r="BZL158" s="18"/>
      <c r="BZM158" s="18"/>
      <c r="BZN158" s="18"/>
      <c r="BZO158" s="18"/>
      <c r="BZP158" s="18"/>
      <c r="BZQ158" s="18"/>
      <c r="BZR158" s="18"/>
      <c r="BZS158" s="18"/>
      <c r="BZT158" s="18"/>
      <c r="BZU158" s="18"/>
      <c r="BZV158" s="18"/>
      <c r="BZW158" s="18"/>
      <c r="BZX158" s="18"/>
      <c r="BZY158" s="18"/>
      <c r="BZZ158" s="18"/>
      <c r="CAA158" s="18"/>
      <c r="CAB158" s="18"/>
      <c r="CAC158" s="18"/>
      <c r="CAD158" s="18"/>
      <c r="CAE158" s="18"/>
      <c r="CAF158" s="18"/>
      <c r="CAG158" s="18"/>
      <c r="CAH158" s="18"/>
      <c r="CAI158" s="18"/>
      <c r="CAJ158" s="18"/>
      <c r="CAK158" s="18"/>
      <c r="CAL158" s="18"/>
      <c r="CAM158" s="18"/>
      <c r="CAN158" s="18"/>
      <c r="CAO158" s="18"/>
      <c r="CAP158" s="18"/>
      <c r="CAQ158" s="18"/>
      <c r="CAR158" s="18"/>
      <c r="CAS158" s="18"/>
      <c r="CAT158" s="18"/>
      <c r="CAU158" s="18"/>
      <c r="CAV158" s="18"/>
      <c r="CAW158" s="18"/>
      <c r="CAX158" s="18"/>
      <c r="CAY158" s="18"/>
      <c r="CAZ158" s="18"/>
      <c r="CBA158" s="18"/>
      <c r="CBB158" s="18"/>
      <c r="CBC158" s="18"/>
      <c r="CBD158" s="18"/>
      <c r="CBE158" s="18"/>
      <c r="CBF158" s="18"/>
      <c r="CBG158" s="18"/>
      <c r="CBH158" s="18"/>
      <c r="CBI158" s="18"/>
      <c r="CBJ158" s="18"/>
      <c r="CBK158" s="18"/>
      <c r="CBL158" s="18"/>
      <c r="CBM158" s="18"/>
      <c r="CBN158" s="18"/>
      <c r="CBO158" s="18"/>
      <c r="CBP158" s="18"/>
      <c r="CBQ158" s="18"/>
      <c r="CBR158" s="18"/>
      <c r="CBS158" s="18"/>
      <c r="CBT158" s="18"/>
      <c r="CBU158" s="18"/>
      <c r="CBV158" s="18"/>
      <c r="CBW158" s="18"/>
      <c r="CBX158" s="18"/>
      <c r="CBY158" s="18"/>
      <c r="CBZ158" s="18"/>
      <c r="CCA158" s="18"/>
      <c r="CCB158" s="18"/>
      <c r="CCC158" s="18"/>
      <c r="CCD158" s="18"/>
      <c r="CCE158" s="18"/>
      <c r="CCF158" s="18"/>
      <c r="CCG158" s="18"/>
      <c r="CCH158" s="18"/>
      <c r="CCI158" s="18"/>
      <c r="CCJ158" s="18"/>
      <c r="CCK158" s="18"/>
      <c r="CCL158" s="18"/>
      <c r="CCM158" s="18"/>
      <c r="CCN158" s="18"/>
      <c r="CCO158" s="18"/>
      <c r="CCP158" s="18"/>
      <c r="CCQ158" s="18"/>
      <c r="CCR158" s="18"/>
      <c r="CCS158" s="18"/>
      <c r="CCT158" s="18"/>
      <c r="CCU158" s="18"/>
      <c r="CCV158" s="18"/>
      <c r="CCW158" s="18"/>
      <c r="CCX158" s="18"/>
      <c r="CCY158" s="18"/>
      <c r="CCZ158" s="18"/>
      <c r="CDA158" s="18"/>
      <c r="CDB158" s="18"/>
      <c r="CDC158" s="18"/>
      <c r="CDD158" s="18"/>
      <c r="CDE158" s="18"/>
      <c r="CDF158" s="18"/>
      <c r="CDG158" s="18"/>
      <c r="CDH158" s="18"/>
      <c r="CDI158" s="18"/>
      <c r="CDJ158" s="18"/>
      <c r="CDK158" s="18"/>
      <c r="CDL158" s="18"/>
      <c r="CDM158" s="18"/>
      <c r="CDN158" s="18"/>
      <c r="CDO158" s="18"/>
      <c r="CDP158" s="18"/>
      <c r="CDQ158" s="18"/>
      <c r="CDR158" s="18"/>
      <c r="CDS158" s="18"/>
      <c r="CDT158" s="18"/>
      <c r="CDU158" s="18"/>
      <c r="CDV158" s="18"/>
      <c r="CDW158" s="18"/>
      <c r="CDX158" s="18"/>
      <c r="CDY158" s="18"/>
      <c r="CDZ158" s="18"/>
      <c r="CEA158" s="18"/>
      <c r="CEB158" s="18"/>
      <c r="CEC158" s="18"/>
      <c r="CED158" s="18"/>
      <c r="CEE158" s="18"/>
      <c r="CEF158" s="18"/>
      <c r="CEG158" s="18"/>
      <c r="CEH158" s="18"/>
      <c r="CEI158" s="18"/>
      <c r="CEJ158" s="18"/>
      <c r="CEK158" s="18"/>
      <c r="CEL158" s="18"/>
      <c r="CEM158" s="18"/>
      <c r="CEN158" s="18"/>
      <c r="CEO158" s="18"/>
      <c r="CEP158" s="18"/>
      <c r="CEQ158" s="18"/>
      <c r="CER158" s="18"/>
      <c r="CES158" s="18"/>
      <c r="CET158" s="18"/>
      <c r="CEU158" s="18"/>
      <c r="CEV158" s="18"/>
      <c r="CEW158" s="18"/>
      <c r="CEX158" s="18"/>
      <c r="CEY158" s="18"/>
      <c r="CEZ158" s="18"/>
      <c r="CFA158" s="18"/>
      <c r="CFB158" s="18"/>
      <c r="CFC158" s="18"/>
      <c r="CFD158" s="18"/>
      <c r="CFE158" s="18"/>
      <c r="CFF158" s="18"/>
      <c r="CFG158" s="18"/>
      <c r="CFH158" s="18"/>
      <c r="CFI158" s="18"/>
      <c r="CFJ158" s="18"/>
      <c r="CFK158" s="18"/>
      <c r="CFL158" s="18"/>
      <c r="CFM158" s="18"/>
      <c r="CFN158" s="18"/>
      <c r="CFO158" s="18"/>
      <c r="CFP158" s="18"/>
      <c r="CFQ158" s="18"/>
      <c r="CFR158" s="18"/>
      <c r="CFS158" s="18"/>
      <c r="CFT158" s="18"/>
      <c r="CFU158" s="18"/>
      <c r="CFV158" s="18"/>
      <c r="CFW158" s="18"/>
      <c r="CFX158" s="18"/>
      <c r="CFY158" s="18"/>
      <c r="CFZ158" s="18"/>
      <c r="CGA158" s="18"/>
      <c r="CGB158" s="18"/>
      <c r="CGC158" s="18"/>
      <c r="CGD158" s="18"/>
      <c r="CGE158" s="18"/>
      <c r="CGF158" s="18"/>
      <c r="CGG158" s="18"/>
      <c r="CGH158" s="18"/>
      <c r="CGI158" s="18"/>
      <c r="CGJ158" s="18"/>
      <c r="CGK158" s="18"/>
      <c r="CGL158" s="18"/>
      <c r="CGM158" s="18"/>
      <c r="CGN158" s="18"/>
      <c r="CGO158" s="18"/>
      <c r="CGP158" s="18"/>
      <c r="CGQ158" s="18"/>
      <c r="CGR158" s="18"/>
      <c r="CGS158" s="18"/>
      <c r="CGT158" s="18"/>
      <c r="CGU158" s="18"/>
      <c r="CGV158" s="18"/>
      <c r="CGW158" s="18"/>
      <c r="CGX158" s="18"/>
      <c r="CGY158" s="18"/>
      <c r="CGZ158" s="18"/>
      <c r="CHA158" s="18"/>
      <c r="CHB158" s="18"/>
      <c r="CHC158" s="18"/>
      <c r="CHD158" s="18"/>
      <c r="CHE158" s="18"/>
      <c r="CHF158" s="18"/>
      <c r="CHG158" s="18"/>
      <c r="CHH158" s="18"/>
      <c r="CHI158" s="18"/>
      <c r="CHJ158" s="18"/>
      <c r="CHK158" s="18"/>
      <c r="CHL158" s="18"/>
      <c r="CHM158" s="18"/>
      <c r="CHN158" s="18"/>
      <c r="CHO158" s="18"/>
      <c r="CHP158" s="18"/>
      <c r="CHQ158" s="18"/>
      <c r="CHR158" s="18"/>
      <c r="CHS158" s="18"/>
      <c r="CHT158" s="18"/>
      <c r="CHU158" s="18"/>
      <c r="CHV158" s="18"/>
      <c r="CHW158" s="18"/>
      <c r="CHX158" s="18"/>
      <c r="CHY158" s="18"/>
      <c r="CHZ158" s="18"/>
      <c r="CIA158" s="18"/>
      <c r="CIB158" s="18"/>
      <c r="CIC158" s="18"/>
      <c r="CID158" s="18"/>
      <c r="CIE158" s="18"/>
      <c r="CIF158" s="18"/>
      <c r="CIG158" s="18"/>
      <c r="CIH158" s="18"/>
      <c r="CII158" s="18"/>
      <c r="CIJ158" s="18"/>
      <c r="CIK158" s="18"/>
      <c r="CIL158" s="18"/>
      <c r="CIM158" s="18"/>
      <c r="CIN158" s="18"/>
      <c r="CIO158" s="18"/>
      <c r="CIP158" s="18"/>
      <c r="CIQ158" s="18"/>
      <c r="CIR158" s="18"/>
      <c r="CIS158" s="18"/>
      <c r="CIT158" s="18"/>
      <c r="CIU158" s="18"/>
      <c r="CIV158" s="18"/>
      <c r="CIW158" s="18"/>
      <c r="CIX158" s="18"/>
      <c r="CIY158" s="18"/>
      <c r="CIZ158" s="18"/>
      <c r="CJA158" s="18"/>
      <c r="CJB158" s="18"/>
      <c r="CJC158" s="18"/>
      <c r="CJD158" s="18"/>
      <c r="CJE158" s="18"/>
      <c r="CJF158" s="18"/>
      <c r="CJG158" s="18"/>
      <c r="CJH158" s="18"/>
      <c r="CJI158" s="18"/>
      <c r="CJJ158" s="18"/>
      <c r="CJK158" s="18"/>
      <c r="CJL158" s="18"/>
      <c r="CJM158" s="18"/>
      <c r="CJN158" s="18"/>
      <c r="CJO158" s="18"/>
      <c r="CJP158" s="18"/>
      <c r="CJQ158" s="18"/>
      <c r="CJR158" s="18"/>
      <c r="CJS158" s="18"/>
      <c r="CJT158" s="18"/>
      <c r="CJU158" s="18"/>
      <c r="CJV158" s="18"/>
      <c r="CJW158" s="18"/>
      <c r="CJX158" s="18"/>
      <c r="CJY158" s="18"/>
      <c r="CJZ158" s="18"/>
      <c r="CKA158" s="18"/>
      <c r="CKB158" s="18"/>
      <c r="CKC158" s="18"/>
      <c r="CKD158" s="18"/>
      <c r="CKE158" s="18"/>
      <c r="CKF158" s="18"/>
      <c r="CKG158" s="18"/>
      <c r="CKH158" s="18"/>
      <c r="CKI158" s="18"/>
      <c r="CKJ158" s="18"/>
      <c r="CKK158" s="18"/>
      <c r="CKL158" s="18"/>
      <c r="CKM158" s="18"/>
      <c r="CKN158" s="18"/>
      <c r="CKO158" s="18"/>
      <c r="CKP158" s="18"/>
      <c r="CKQ158" s="18"/>
      <c r="CKR158" s="18"/>
      <c r="CKS158" s="18"/>
      <c r="CKT158" s="18"/>
      <c r="CKU158" s="18"/>
      <c r="CKV158" s="18"/>
      <c r="CKW158" s="18"/>
      <c r="CKX158" s="18"/>
      <c r="CKY158" s="18"/>
      <c r="CKZ158" s="18"/>
      <c r="CLA158" s="18"/>
      <c r="CLB158" s="18"/>
      <c r="CLC158" s="18"/>
      <c r="CLD158" s="18"/>
      <c r="CLE158" s="18"/>
      <c r="CLF158" s="18"/>
      <c r="CLG158" s="18"/>
      <c r="CLH158" s="18"/>
      <c r="CLI158" s="18"/>
      <c r="CLJ158" s="18"/>
      <c r="CLK158" s="18"/>
      <c r="CLL158" s="18"/>
      <c r="CLM158" s="18"/>
      <c r="CLN158" s="18"/>
      <c r="CLO158" s="18"/>
      <c r="CLP158" s="18"/>
      <c r="CLQ158" s="18"/>
      <c r="CLR158" s="18"/>
      <c r="CLS158" s="18"/>
      <c r="CLT158" s="18"/>
      <c r="CLU158" s="18"/>
      <c r="CLV158" s="18"/>
      <c r="CLW158" s="18"/>
      <c r="CLX158" s="18"/>
      <c r="CLY158" s="18"/>
      <c r="CLZ158" s="18"/>
      <c r="CMA158" s="18"/>
      <c r="CMB158" s="18"/>
      <c r="CMC158" s="18"/>
      <c r="CMD158" s="18"/>
      <c r="CME158" s="18"/>
      <c r="CMF158" s="18"/>
      <c r="CMG158" s="18"/>
      <c r="CMH158" s="18"/>
      <c r="CMI158" s="18"/>
      <c r="CMJ158" s="18"/>
      <c r="CMK158" s="18"/>
      <c r="CML158" s="18"/>
      <c r="CMM158" s="18"/>
      <c r="CMN158" s="18"/>
      <c r="CMO158" s="18"/>
      <c r="CMP158" s="18"/>
      <c r="CMQ158" s="18"/>
      <c r="CMR158" s="18"/>
      <c r="CMS158" s="18"/>
      <c r="CMT158" s="18"/>
      <c r="CMU158" s="18"/>
      <c r="CMV158" s="18"/>
      <c r="CMW158" s="18"/>
      <c r="CMX158" s="18"/>
      <c r="CMY158" s="18"/>
      <c r="CMZ158" s="18"/>
      <c r="CNA158" s="18"/>
      <c r="CNB158" s="18"/>
      <c r="CNC158" s="18"/>
      <c r="CND158" s="18"/>
      <c r="CNE158" s="18"/>
      <c r="CNF158" s="18"/>
      <c r="CNG158" s="18"/>
      <c r="CNH158" s="18"/>
      <c r="CNI158" s="18"/>
      <c r="CNJ158" s="18"/>
      <c r="CNK158" s="18"/>
      <c r="CNL158" s="18"/>
      <c r="CNM158" s="18"/>
      <c r="CNN158" s="18"/>
      <c r="CNO158" s="18"/>
      <c r="CNP158" s="18"/>
      <c r="CNQ158" s="18"/>
      <c r="CNR158" s="18"/>
      <c r="CNS158" s="18"/>
      <c r="CNT158" s="18"/>
      <c r="CNU158" s="18"/>
      <c r="CNV158" s="18"/>
      <c r="CNW158" s="18"/>
      <c r="CNX158" s="18"/>
      <c r="CNY158" s="18"/>
      <c r="CNZ158" s="18"/>
      <c r="COA158" s="18"/>
      <c r="COB158" s="18"/>
      <c r="COC158" s="18"/>
      <c r="COD158" s="18"/>
      <c r="COE158" s="18"/>
      <c r="COF158" s="18"/>
      <c r="COG158" s="18"/>
      <c r="COH158" s="18"/>
      <c r="COI158" s="18"/>
      <c r="COJ158" s="18"/>
      <c r="COK158" s="18"/>
      <c r="COL158" s="18"/>
      <c r="COM158" s="18"/>
      <c r="CON158" s="18"/>
      <c r="COO158" s="18"/>
      <c r="COP158" s="18"/>
      <c r="COQ158" s="18"/>
      <c r="COR158" s="18"/>
      <c r="COS158" s="18"/>
      <c r="COT158" s="18"/>
      <c r="COU158" s="18"/>
      <c r="COV158" s="18"/>
      <c r="COW158" s="18"/>
      <c r="COX158" s="18"/>
      <c r="COY158" s="18"/>
      <c r="COZ158" s="18"/>
      <c r="CPA158" s="18"/>
      <c r="CPB158" s="18"/>
      <c r="CPC158" s="18"/>
      <c r="CPD158" s="18"/>
      <c r="CPE158" s="18"/>
      <c r="CPF158" s="18"/>
      <c r="CPG158" s="18"/>
      <c r="CPH158" s="18"/>
      <c r="CPI158" s="18"/>
      <c r="CPJ158" s="18"/>
      <c r="CPK158" s="18"/>
      <c r="CPL158" s="18"/>
      <c r="CPM158" s="18"/>
      <c r="CPN158" s="18"/>
      <c r="CPO158" s="18"/>
      <c r="CPP158" s="18"/>
      <c r="CPQ158" s="18"/>
      <c r="CPR158" s="18"/>
      <c r="CPS158" s="18"/>
      <c r="CPT158" s="18"/>
      <c r="CPU158" s="18"/>
      <c r="CPV158" s="18"/>
      <c r="CPW158" s="18"/>
      <c r="CPX158" s="18"/>
      <c r="CPY158" s="18"/>
      <c r="CPZ158" s="18"/>
      <c r="CQA158" s="18"/>
      <c r="CQB158" s="18"/>
      <c r="CQC158" s="18"/>
      <c r="CQD158" s="18"/>
      <c r="CQE158" s="18"/>
      <c r="CQF158" s="18"/>
      <c r="CQG158" s="18"/>
      <c r="CQH158" s="18"/>
      <c r="CQI158" s="18"/>
      <c r="CQJ158" s="18"/>
      <c r="CQK158" s="18"/>
      <c r="CQL158" s="18"/>
      <c r="CQM158" s="18"/>
      <c r="CQN158" s="18"/>
      <c r="CQO158" s="18"/>
      <c r="CQP158" s="18"/>
      <c r="CQQ158" s="18"/>
      <c r="CQR158" s="18"/>
      <c r="CQS158" s="18"/>
      <c r="CQT158" s="18"/>
      <c r="CQU158" s="18"/>
      <c r="CQV158" s="18"/>
      <c r="CQW158" s="18"/>
      <c r="CQX158" s="18"/>
      <c r="CQY158" s="18"/>
      <c r="CQZ158" s="18"/>
      <c r="CRA158" s="18"/>
      <c r="CRB158" s="18"/>
      <c r="CRC158" s="18"/>
      <c r="CRD158" s="18"/>
      <c r="CRE158" s="18"/>
      <c r="CRF158" s="18"/>
      <c r="CRG158" s="18"/>
      <c r="CRH158" s="18"/>
      <c r="CRI158" s="18"/>
      <c r="CRJ158" s="18"/>
      <c r="CRK158" s="18"/>
      <c r="CRL158" s="18"/>
      <c r="CRM158" s="18"/>
      <c r="CRN158" s="18"/>
      <c r="CRO158" s="18"/>
      <c r="CRP158" s="18"/>
      <c r="CRQ158" s="18"/>
      <c r="CRR158" s="18"/>
      <c r="CRS158" s="18"/>
      <c r="CRT158" s="18"/>
      <c r="CRU158" s="18"/>
      <c r="CRV158" s="18"/>
      <c r="CRW158" s="18"/>
      <c r="CRX158" s="18"/>
      <c r="CRY158" s="18"/>
      <c r="CRZ158" s="18"/>
      <c r="CSA158" s="18"/>
      <c r="CSB158" s="18"/>
      <c r="CSC158" s="18"/>
      <c r="CSD158" s="18"/>
      <c r="CSE158" s="18"/>
      <c r="CSF158" s="18"/>
      <c r="CSG158" s="18"/>
      <c r="CSH158" s="18"/>
      <c r="CSI158" s="18"/>
      <c r="CSJ158" s="18"/>
      <c r="CSK158" s="18"/>
      <c r="CSL158" s="18"/>
      <c r="CSM158" s="18"/>
      <c r="CSN158" s="18"/>
      <c r="CSO158" s="18"/>
      <c r="CSP158" s="18"/>
      <c r="CSQ158" s="18"/>
      <c r="CSR158" s="18"/>
      <c r="CSS158" s="18"/>
      <c r="CST158" s="18"/>
      <c r="CSU158" s="18"/>
      <c r="CSV158" s="18"/>
      <c r="CSW158" s="18"/>
      <c r="CSX158" s="18"/>
      <c r="CSY158" s="18"/>
      <c r="CSZ158" s="18"/>
      <c r="CTA158" s="18"/>
      <c r="CTB158" s="18"/>
      <c r="CTC158" s="18"/>
      <c r="CTD158" s="18"/>
      <c r="CTE158" s="18"/>
      <c r="CTF158" s="18"/>
      <c r="CTG158" s="18"/>
      <c r="CTH158" s="18"/>
      <c r="CTI158" s="18"/>
      <c r="CTJ158" s="18"/>
      <c r="CTK158" s="18"/>
      <c r="CTL158" s="18"/>
      <c r="CTM158" s="18"/>
      <c r="CTN158" s="18"/>
      <c r="CTO158" s="18"/>
      <c r="CTP158" s="18"/>
      <c r="CTQ158" s="18"/>
      <c r="CTR158" s="18"/>
      <c r="CTS158" s="18"/>
      <c r="CTT158" s="18"/>
      <c r="CTU158" s="18"/>
      <c r="CTV158" s="18"/>
      <c r="CTW158" s="18"/>
      <c r="CTX158" s="18"/>
      <c r="CTY158" s="18"/>
      <c r="CTZ158" s="18"/>
      <c r="CUA158" s="18"/>
      <c r="CUB158" s="18"/>
      <c r="CUC158" s="18"/>
      <c r="CUD158" s="18"/>
      <c r="CUE158" s="18"/>
      <c r="CUF158" s="18"/>
      <c r="CUG158" s="18"/>
      <c r="CUH158" s="18"/>
      <c r="CUI158" s="18"/>
      <c r="CUJ158" s="18"/>
      <c r="CUK158" s="18"/>
      <c r="CUL158" s="18"/>
      <c r="CUM158" s="18"/>
      <c r="CUN158" s="18"/>
      <c r="CUO158" s="18"/>
      <c r="CUP158" s="18"/>
      <c r="CUQ158" s="18"/>
      <c r="CUR158" s="18"/>
      <c r="CUS158" s="18"/>
      <c r="CUT158" s="18"/>
      <c r="CUU158" s="18"/>
      <c r="CUV158" s="18"/>
      <c r="CUW158" s="18"/>
      <c r="CUX158" s="18"/>
      <c r="CUY158" s="18"/>
      <c r="CUZ158" s="18"/>
      <c r="CVA158" s="18"/>
      <c r="CVB158" s="18"/>
      <c r="CVC158" s="18"/>
      <c r="CVD158" s="18"/>
      <c r="CVE158" s="18"/>
      <c r="CVF158" s="18"/>
      <c r="CVG158" s="18"/>
      <c r="CVH158" s="18"/>
      <c r="CVI158" s="18"/>
      <c r="CVJ158" s="18"/>
      <c r="CVK158" s="18"/>
      <c r="CVL158" s="18"/>
      <c r="CVM158" s="18"/>
      <c r="CVN158" s="18"/>
      <c r="CVO158" s="18"/>
      <c r="CVP158" s="18"/>
      <c r="CVQ158" s="18"/>
      <c r="CVR158" s="18"/>
      <c r="CVS158" s="18"/>
      <c r="CVT158" s="18"/>
      <c r="CVU158" s="18"/>
      <c r="CVV158" s="18"/>
      <c r="CVW158" s="18"/>
      <c r="CVX158" s="18"/>
      <c r="CVY158" s="18"/>
      <c r="CVZ158" s="18"/>
      <c r="CWA158" s="18"/>
      <c r="CWB158" s="18"/>
      <c r="CWC158" s="18"/>
      <c r="CWD158" s="18"/>
      <c r="CWE158" s="18"/>
      <c r="CWF158" s="18"/>
      <c r="CWG158" s="18"/>
      <c r="CWH158" s="18"/>
      <c r="CWI158" s="18"/>
      <c r="CWJ158" s="18"/>
      <c r="CWK158" s="18"/>
      <c r="CWL158" s="18"/>
      <c r="CWM158" s="18"/>
      <c r="CWN158" s="18"/>
      <c r="CWO158" s="18"/>
      <c r="CWP158" s="18"/>
      <c r="CWQ158" s="18"/>
      <c r="CWR158" s="18"/>
      <c r="CWS158" s="18"/>
      <c r="CWT158" s="18"/>
      <c r="CWU158" s="18"/>
      <c r="CWV158" s="18"/>
      <c r="CWW158" s="18"/>
      <c r="CWX158" s="18"/>
      <c r="CWY158" s="18"/>
      <c r="CWZ158" s="18"/>
      <c r="CXA158" s="18"/>
      <c r="CXB158" s="18"/>
      <c r="CXC158" s="18"/>
      <c r="CXD158" s="18"/>
      <c r="CXE158" s="18"/>
      <c r="CXF158" s="18"/>
      <c r="CXG158" s="18"/>
      <c r="CXH158" s="18"/>
      <c r="CXI158" s="18"/>
      <c r="CXJ158" s="18"/>
      <c r="CXK158" s="18"/>
      <c r="CXL158" s="18"/>
      <c r="CXM158" s="18"/>
      <c r="CXN158" s="18"/>
      <c r="CXO158" s="18"/>
      <c r="CXP158" s="18"/>
      <c r="CXQ158" s="18"/>
      <c r="CXR158" s="18"/>
      <c r="CXS158" s="18"/>
      <c r="CXT158" s="18"/>
      <c r="CXU158" s="18"/>
      <c r="CXV158" s="18"/>
      <c r="CXW158" s="18"/>
      <c r="CXX158" s="18"/>
      <c r="CXY158" s="18"/>
      <c r="CXZ158" s="18"/>
      <c r="CYA158" s="18"/>
      <c r="CYB158" s="18"/>
      <c r="CYC158" s="18"/>
      <c r="CYD158" s="18"/>
      <c r="CYE158" s="18"/>
      <c r="CYF158" s="18"/>
      <c r="CYG158" s="18"/>
      <c r="CYH158" s="18"/>
      <c r="CYI158" s="18"/>
      <c r="CYJ158" s="18"/>
      <c r="CYK158" s="18"/>
      <c r="CYL158" s="18"/>
      <c r="CYM158" s="18"/>
      <c r="CYN158" s="18"/>
      <c r="CYO158" s="18"/>
      <c r="CYP158" s="18"/>
      <c r="CYQ158" s="18"/>
      <c r="CYR158" s="18"/>
      <c r="CYS158" s="18"/>
      <c r="CYT158" s="18"/>
      <c r="CYU158" s="18"/>
      <c r="CYV158" s="18"/>
      <c r="CYW158" s="18"/>
      <c r="CYX158" s="18"/>
    </row>
    <row r="159" spans="1:2702" s="19" customFormat="1" x14ac:dyDescent="0.25">
      <c r="A159" s="14">
        <v>13</v>
      </c>
      <c r="B159" s="12" t="s">
        <v>89</v>
      </c>
      <c r="C159" s="10" t="s">
        <v>121</v>
      </c>
      <c r="D159" s="13">
        <v>252</v>
      </c>
      <c r="E159" s="39">
        <v>1442900</v>
      </c>
      <c r="F159" s="38"/>
      <c r="G159" s="38"/>
      <c r="H159" s="38"/>
      <c r="I159" s="41"/>
      <c r="J159" s="47">
        <v>1</v>
      </c>
      <c r="K159" s="58">
        <v>1.001563672603784</v>
      </c>
      <c r="L159" s="58">
        <f t="shared" si="26"/>
        <v>1.001563672603784</v>
      </c>
      <c r="M159" s="40">
        <f t="shared" si="27"/>
        <v>1445156.2231999999</v>
      </c>
      <c r="N159" s="48" t="s">
        <v>153</v>
      </c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  <c r="FW159" s="18"/>
      <c r="FX159" s="18"/>
      <c r="FY159" s="18"/>
      <c r="FZ159" s="18"/>
      <c r="GA159" s="18"/>
      <c r="GB159" s="18"/>
      <c r="GC159" s="18"/>
      <c r="GD159" s="18"/>
      <c r="GE159" s="18"/>
      <c r="GF159" s="18"/>
      <c r="GG159" s="18"/>
      <c r="GH159" s="18"/>
      <c r="GI159" s="18"/>
      <c r="GJ159" s="18"/>
      <c r="GK159" s="18"/>
      <c r="GL159" s="18"/>
      <c r="GM159" s="18"/>
      <c r="GN159" s="18"/>
      <c r="GO159" s="18"/>
      <c r="GP159" s="18"/>
      <c r="GQ159" s="18"/>
      <c r="GR159" s="18"/>
      <c r="GS159" s="18"/>
      <c r="GT159" s="18"/>
      <c r="GU159" s="18"/>
      <c r="GV159" s="18"/>
      <c r="GW159" s="18"/>
      <c r="GX159" s="18"/>
      <c r="GY159" s="18"/>
      <c r="GZ159" s="18"/>
      <c r="HA159" s="18"/>
      <c r="HB159" s="18"/>
      <c r="HC159" s="18"/>
      <c r="HD159" s="18"/>
      <c r="HE159" s="18"/>
      <c r="HF159" s="18"/>
      <c r="HG159" s="18"/>
      <c r="HH159" s="18"/>
      <c r="HI159" s="18"/>
      <c r="HJ159" s="18"/>
      <c r="HK159" s="18"/>
      <c r="HL159" s="18"/>
      <c r="HM159" s="18"/>
      <c r="HN159" s="18"/>
      <c r="HO159" s="18"/>
      <c r="HP159" s="18"/>
      <c r="HQ159" s="18"/>
      <c r="HR159" s="18"/>
      <c r="HS159" s="18"/>
      <c r="HT159" s="18"/>
      <c r="HU159" s="18"/>
      <c r="HV159" s="18"/>
      <c r="HW159" s="18"/>
      <c r="HX159" s="18"/>
      <c r="HY159" s="18"/>
      <c r="HZ159" s="18"/>
      <c r="IA159" s="18"/>
      <c r="IB159" s="18"/>
      <c r="IC159" s="18"/>
      <c r="ID159" s="18"/>
      <c r="IE159" s="18"/>
      <c r="IF159" s="18"/>
      <c r="IG159" s="18"/>
      <c r="IH159" s="18"/>
      <c r="II159" s="18"/>
      <c r="IJ159" s="18"/>
      <c r="IK159" s="18"/>
      <c r="IL159" s="18"/>
      <c r="IM159" s="18"/>
      <c r="IN159" s="18"/>
      <c r="IO159" s="18"/>
      <c r="IP159" s="18"/>
      <c r="IQ159" s="18"/>
      <c r="IR159" s="18"/>
      <c r="IS159" s="18"/>
      <c r="IT159" s="18"/>
      <c r="IU159" s="18"/>
      <c r="IV159" s="18"/>
      <c r="IW159" s="18"/>
      <c r="IX159" s="18"/>
      <c r="IY159" s="18"/>
      <c r="IZ159" s="18"/>
      <c r="JA159" s="18"/>
      <c r="JB159" s="18"/>
      <c r="JC159" s="18"/>
      <c r="JD159" s="18"/>
      <c r="JE159" s="18"/>
      <c r="JF159" s="18"/>
      <c r="JG159" s="18"/>
      <c r="JH159" s="18"/>
      <c r="JI159" s="18"/>
      <c r="JJ159" s="18"/>
      <c r="JK159" s="18"/>
      <c r="JL159" s="18"/>
      <c r="JM159" s="18"/>
      <c r="JN159" s="18"/>
      <c r="JO159" s="18"/>
      <c r="JP159" s="18"/>
      <c r="JQ159" s="18"/>
      <c r="JR159" s="18"/>
      <c r="JS159" s="18"/>
      <c r="JT159" s="18"/>
      <c r="JU159" s="18"/>
      <c r="JV159" s="18"/>
      <c r="JW159" s="18"/>
      <c r="JX159" s="18"/>
      <c r="JY159" s="18"/>
      <c r="JZ159" s="18"/>
      <c r="KA159" s="18"/>
      <c r="KB159" s="18"/>
      <c r="KC159" s="18"/>
      <c r="KD159" s="18"/>
      <c r="KE159" s="18"/>
      <c r="KF159" s="18"/>
      <c r="KG159" s="18"/>
      <c r="KH159" s="18"/>
      <c r="KI159" s="18"/>
      <c r="KJ159" s="18"/>
      <c r="KK159" s="18"/>
      <c r="KL159" s="18"/>
      <c r="KM159" s="18"/>
      <c r="KN159" s="18"/>
      <c r="KO159" s="18"/>
      <c r="KP159" s="18"/>
      <c r="KQ159" s="18"/>
      <c r="KR159" s="18"/>
      <c r="KS159" s="18"/>
      <c r="KT159" s="18"/>
      <c r="KU159" s="18"/>
      <c r="KV159" s="18"/>
      <c r="KW159" s="18"/>
      <c r="KX159" s="18"/>
      <c r="KY159" s="18"/>
      <c r="KZ159" s="18"/>
      <c r="LA159" s="18"/>
      <c r="LB159" s="18"/>
      <c r="LC159" s="18"/>
      <c r="LD159" s="18"/>
      <c r="LE159" s="18"/>
      <c r="LF159" s="18"/>
      <c r="LG159" s="18"/>
      <c r="LH159" s="18"/>
      <c r="LI159" s="18"/>
      <c r="LJ159" s="18"/>
      <c r="LK159" s="18"/>
      <c r="LL159" s="18"/>
      <c r="LM159" s="18"/>
      <c r="LN159" s="18"/>
      <c r="LO159" s="18"/>
      <c r="LP159" s="18"/>
      <c r="LQ159" s="18"/>
      <c r="LR159" s="18"/>
      <c r="LS159" s="18"/>
      <c r="LT159" s="18"/>
      <c r="LU159" s="18"/>
      <c r="LV159" s="18"/>
      <c r="LW159" s="18"/>
      <c r="LX159" s="18"/>
      <c r="LY159" s="18"/>
      <c r="LZ159" s="18"/>
      <c r="MA159" s="18"/>
      <c r="MB159" s="18"/>
      <c r="MC159" s="18"/>
      <c r="MD159" s="18"/>
      <c r="ME159" s="18"/>
      <c r="MF159" s="18"/>
      <c r="MG159" s="18"/>
      <c r="MH159" s="18"/>
      <c r="MI159" s="18"/>
      <c r="MJ159" s="18"/>
      <c r="MK159" s="18"/>
      <c r="ML159" s="18"/>
      <c r="MM159" s="18"/>
      <c r="MN159" s="18"/>
      <c r="MO159" s="18"/>
      <c r="MP159" s="18"/>
      <c r="MQ159" s="18"/>
      <c r="MR159" s="18"/>
      <c r="MS159" s="18"/>
      <c r="MT159" s="18"/>
      <c r="MU159" s="18"/>
      <c r="MV159" s="18"/>
      <c r="MW159" s="18"/>
      <c r="MX159" s="18"/>
      <c r="MY159" s="18"/>
      <c r="MZ159" s="18"/>
      <c r="NA159" s="18"/>
      <c r="NB159" s="18"/>
      <c r="NC159" s="18"/>
      <c r="ND159" s="18"/>
      <c r="NE159" s="18"/>
      <c r="NF159" s="18"/>
      <c r="NG159" s="18"/>
      <c r="NH159" s="18"/>
      <c r="NI159" s="18"/>
      <c r="NJ159" s="18"/>
      <c r="NK159" s="18"/>
      <c r="NL159" s="18"/>
      <c r="NM159" s="18"/>
      <c r="NN159" s="18"/>
      <c r="NO159" s="18"/>
      <c r="NP159" s="18"/>
      <c r="NQ159" s="18"/>
      <c r="NR159" s="18"/>
      <c r="NS159" s="18"/>
      <c r="NT159" s="18"/>
      <c r="NU159" s="18"/>
      <c r="NV159" s="18"/>
      <c r="NW159" s="18"/>
      <c r="NX159" s="18"/>
      <c r="NY159" s="18"/>
      <c r="NZ159" s="18"/>
      <c r="OA159" s="18"/>
      <c r="OB159" s="18"/>
      <c r="OC159" s="18"/>
      <c r="OD159" s="18"/>
      <c r="OE159" s="18"/>
      <c r="OF159" s="18"/>
      <c r="OG159" s="18"/>
      <c r="OH159" s="18"/>
      <c r="OI159" s="18"/>
      <c r="OJ159" s="18"/>
      <c r="OK159" s="18"/>
      <c r="OL159" s="18"/>
      <c r="OM159" s="18"/>
      <c r="ON159" s="18"/>
      <c r="OO159" s="18"/>
      <c r="OP159" s="18"/>
      <c r="OQ159" s="18"/>
      <c r="OR159" s="18"/>
      <c r="OS159" s="18"/>
      <c r="OT159" s="18"/>
      <c r="OU159" s="18"/>
      <c r="OV159" s="18"/>
      <c r="OW159" s="18"/>
      <c r="OX159" s="18"/>
      <c r="OY159" s="18"/>
      <c r="OZ159" s="18"/>
      <c r="PA159" s="18"/>
      <c r="PB159" s="18"/>
      <c r="PC159" s="18"/>
      <c r="PD159" s="18"/>
      <c r="PE159" s="18"/>
      <c r="PF159" s="18"/>
      <c r="PG159" s="18"/>
      <c r="PH159" s="18"/>
      <c r="PI159" s="18"/>
      <c r="PJ159" s="18"/>
      <c r="PK159" s="18"/>
      <c r="PL159" s="18"/>
      <c r="PM159" s="18"/>
      <c r="PN159" s="18"/>
      <c r="PO159" s="18"/>
      <c r="PP159" s="18"/>
      <c r="PQ159" s="18"/>
      <c r="PR159" s="18"/>
      <c r="PS159" s="18"/>
      <c r="PT159" s="18"/>
      <c r="PU159" s="18"/>
      <c r="PV159" s="18"/>
      <c r="PW159" s="18"/>
      <c r="PX159" s="18"/>
      <c r="PY159" s="18"/>
      <c r="PZ159" s="18"/>
      <c r="QA159" s="18"/>
      <c r="QB159" s="18"/>
      <c r="QC159" s="18"/>
      <c r="QD159" s="18"/>
      <c r="QE159" s="18"/>
      <c r="QF159" s="18"/>
      <c r="QG159" s="18"/>
      <c r="QH159" s="18"/>
      <c r="QI159" s="18"/>
      <c r="QJ159" s="18"/>
      <c r="QK159" s="18"/>
      <c r="QL159" s="18"/>
      <c r="QM159" s="18"/>
      <c r="QN159" s="18"/>
      <c r="QO159" s="18"/>
      <c r="QP159" s="18"/>
      <c r="QQ159" s="18"/>
      <c r="QR159" s="18"/>
      <c r="QS159" s="18"/>
      <c r="QT159" s="18"/>
      <c r="QU159" s="18"/>
      <c r="QV159" s="18"/>
      <c r="QW159" s="18"/>
      <c r="QX159" s="18"/>
      <c r="QY159" s="18"/>
      <c r="QZ159" s="18"/>
      <c r="RA159" s="18"/>
      <c r="RB159" s="18"/>
      <c r="RC159" s="18"/>
      <c r="RD159" s="18"/>
      <c r="RE159" s="18"/>
      <c r="RF159" s="18"/>
      <c r="RG159" s="18"/>
      <c r="RH159" s="18"/>
      <c r="RI159" s="18"/>
      <c r="RJ159" s="18"/>
      <c r="RK159" s="18"/>
      <c r="RL159" s="18"/>
      <c r="RM159" s="18"/>
      <c r="RN159" s="18"/>
      <c r="RO159" s="18"/>
      <c r="RP159" s="18"/>
      <c r="RQ159" s="18"/>
      <c r="RR159" s="18"/>
      <c r="RS159" s="18"/>
      <c r="RT159" s="18"/>
      <c r="RU159" s="18"/>
      <c r="RV159" s="18"/>
      <c r="RW159" s="18"/>
      <c r="RX159" s="18"/>
      <c r="RY159" s="18"/>
      <c r="RZ159" s="18"/>
      <c r="SA159" s="18"/>
      <c r="SB159" s="18"/>
      <c r="SC159" s="18"/>
      <c r="SD159" s="18"/>
      <c r="SE159" s="18"/>
      <c r="SF159" s="18"/>
      <c r="SG159" s="18"/>
      <c r="SH159" s="18"/>
      <c r="SI159" s="18"/>
      <c r="SJ159" s="18"/>
      <c r="SK159" s="18"/>
      <c r="SL159" s="18"/>
      <c r="SM159" s="18"/>
      <c r="SN159" s="18"/>
      <c r="SO159" s="18"/>
      <c r="SP159" s="18"/>
      <c r="SQ159" s="18"/>
      <c r="SR159" s="18"/>
      <c r="SS159" s="18"/>
      <c r="ST159" s="18"/>
      <c r="SU159" s="18"/>
      <c r="SV159" s="18"/>
      <c r="SW159" s="18"/>
      <c r="SX159" s="18"/>
      <c r="SY159" s="18"/>
      <c r="SZ159" s="18"/>
      <c r="TA159" s="18"/>
      <c r="TB159" s="18"/>
      <c r="TC159" s="18"/>
      <c r="TD159" s="18"/>
      <c r="TE159" s="18"/>
      <c r="TF159" s="18"/>
      <c r="TG159" s="18"/>
      <c r="TH159" s="18"/>
      <c r="TI159" s="18"/>
      <c r="TJ159" s="18"/>
      <c r="TK159" s="18"/>
      <c r="TL159" s="18"/>
      <c r="TM159" s="18"/>
      <c r="TN159" s="18"/>
      <c r="TO159" s="18"/>
      <c r="TP159" s="18"/>
      <c r="TQ159" s="18"/>
      <c r="TR159" s="18"/>
      <c r="TS159" s="18"/>
      <c r="TT159" s="18"/>
      <c r="TU159" s="18"/>
      <c r="TV159" s="18"/>
      <c r="TW159" s="18"/>
      <c r="TX159" s="18"/>
      <c r="TY159" s="18"/>
      <c r="TZ159" s="18"/>
      <c r="UA159" s="18"/>
      <c r="UB159" s="18"/>
      <c r="UC159" s="18"/>
      <c r="UD159" s="18"/>
      <c r="UE159" s="18"/>
      <c r="UF159" s="18"/>
      <c r="UG159" s="18"/>
      <c r="UH159" s="18"/>
      <c r="UI159" s="18"/>
      <c r="UJ159" s="18"/>
      <c r="UK159" s="18"/>
      <c r="UL159" s="18"/>
      <c r="UM159" s="18"/>
      <c r="UN159" s="18"/>
      <c r="UO159" s="18"/>
      <c r="UP159" s="18"/>
      <c r="UQ159" s="18"/>
      <c r="UR159" s="18"/>
      <c r="US159" s="18"/>
      <c r="UT159" s="18"/>
      <c r="UU159" s="18"/>
      <c r="UV159" s="18"/>
      <c r="UW159" s="18"/>
      <c r="UX159" s="18"/>
      <c r="UY159" s="18"/>
      <c r="UZ159" s="18"/>
      <c r="VA159" s="18"/>
      <c r="VB159" s="18"/>
      <c r="VC159" s="18"/>
      <c r="VD159" s="18"/>
      <c r="VE159" s="18"/>
      <c r="VF159" s="18"/>
      <c r="VG159" s="18"/>
      <c r="VH159" s="18"/>
      <c r="VI159" s="18"/>
      <c r="VJ159" s="18"/>
      <c r="VK159" s="18"/>
      <c r="VL159" s="18"/>
      <c r="VM159" s="18"/>
      <c r="VN159" s="18"/>
      <c r="VO159" s="18"/>
      <c r="VP159" s="18"/>
      <c r="VQ159" s="18"/>
      <c r="VR159" s="18"/>
      <c r="VS159" s="18"/>
      <c r="VT159" s="18"/>
      <c r="VU159" s="18"/>
      <c r="VV159" s="18"/>
      <c r="VW159" s="18"/>
      <c r="VX159" s="18"/>
      <c r="VY159" s="18"/>
      <c r="VZ159" s="18"/>
      <c r="WA159" s="18"/>
      <c r="WB159" s="18"/>
      <c r="WC159" s="18"/>
      <c r="WD159" s="18"/>
      <c r="WE159" s="18"/>
      <c r="WF159" s="18"/>
      <c r="WG159" s="18"/>
      <c r="WH159" s="18"/>
      <c r="WI159" s="18"/>
      <c r="WJ159" s="18"/>
      <c r="WK159" s="18"/>
      <c r="WL159" s="18"/>
      <c r="WM159" s="18"/>
      <c r="WN159" s="18"/>
      <c r="WO159" s="18"/>
      <c r="WP159" s="18"/>
      <c r="WQ159" s="18"/>
      <c r="WR159" s="18"/>
      <c r="WS159" s="18"/>
      <c r="WT159" s="18"/>
      <c r="WU159" s="18"/>
      <c r="WV159" s="18"/>
      <c r="WW159" s="18"/>
      <c r="WX159" s="18"/>
      <c r="WY159" s="18"/>
      <c r="WZ159" s="18"/>
      <c r="XA159" s="18"/>
      <c r="XB159" s="18"/>
      <c r="XC159" s="18"/>
      <c r="XD159" s="18"/>
      <c r="XE159" s="18"/>
      <c r="XF159" s="18"/>
      <c r="XG159" s="18"/>
      <c r="XH159" s="18"/>
      <c r="XI159" s="18"/>
      <c r="XJ159" s="18"/>
      <c r="XK159" s="18"/>
      <c r="XL159" s="18"/>
      <c r="XM159" s="18"/>
      <c r="XN159" s="18"/>
      <c r="XO159" s="18"/>
      <c r="XP159" s="18"/>
      <c r="XQ159" s="18"/>
      <c r="XR159" s="18"/>
      <c r="XS159" s="18"/>
      <c r="XT159" s="18"/>
      <c r="XU159" s="18"/>
      <c r="XV159" s="18"/>
      <c r="XW159" s="18"/>
      <c r="XX159" s="18"/>
      <c r="XY159" s="18"/>
      <c r="XZ159" s="18"/>
      <c r="YA159" s="18"/>
      <c r="YB159" s="18"/>
      <c r="YC159" s="18"/>
      <c r="YD159" s="18"/>
      <c r="YE159" s="18"/>
      <c r="YF159" s="18"/>
      <c r="YG159" s="18"/>
      <c r="YH159" s="18"/>
      <c r="YI159" s="18"/>
      <c r="YJ159" s="18"/>
      <c r="YK159" s="18"/>
      <c r="YL159" s="18"/>
      <c r="YM159" s="18"/>
      <c r="YN159" s="18"/>
      <c r="YO159" s="18"/>
      <c r="YP159" s="18"/>
      <c r="YQ159" s="18"/>
      <c r="YR159" s="18"/>
      <c r="YS159" s="18"/>
      <c r="YT159" s="18"/>
      <c r="YU159" s="18"/>
      <c r="YV159" s="18"/>
      <c r="YW159" s="18"/>
      <c r="YX159" s="18"/>
      <c r="YY159" s="18"/>
      <c r="YZ159" s="18"/>
      <c r="ZA159" s="18"/>
      <c r="ZB159" s="18"/>
      <c r="ZC159" s="18"/>
      <c r="ZD159" s="18"/>
      <c r="ZE159" s="18"/>
      <c r="ZF159" s="18"/>
      <c r="ZG159" s="18"/>
      <c r="ZH159" s="18"/>
      <c r="ZI159" s="18"/>
      <c r="ZJ159" s="18"/>
      <c r="ZK159" s="18"/>
      <c r="ZL159" s="18"/>
      <c r="ZM159" s="18"/>
      <c r="ZN159" s="18"/>
      <c r="ZO159" s="18"/>
      <c r="ZP159" s="18"/>
      <c r="ZQ159" s="18"/>
      <c r="ZR159" s="18"/>
      <c r="ZS159" s="18"/>
      <c r="ZT159" s="18"/>
      <c r="ZU159" s="18"/>
      <c r="ZV159" s="18"/>
      <c r="ZW159" s="18"/>
      <c r="ZX159" s="18"/>
      <c r="ZY159" s="18"/>
      <c r="ZZ159" s="18"/>
      <c r="AAA159" s="18"/>
      <c r="AAB159" s="18"/>
      <c r="AAC159" s="18"/>
      <c r="AAD159" s="18"/>
      <c r="AAE159" s="18"/>
      <c r="AAF159" s="18"/>
      <c r="AAG159" s="18"/>
      <c r="AAH159" s="18"/>
      <c r="AAI159" s="18"/>
      <c r="AAJ159" s="18"/>
      <c r="AAK159" s="18"/>
      <c r="AAL159" s="18"/>
      <c r="AAM159" s="18"/>
      <c r="AAN159" s="18"/>
      <c r="AAO159" s="18"/>
      <c r="AAP159" s="18"/>
      <c r="AAQ159" s="18"/>
      <c r="AAR159" s="18"/>
      <c r="AAS159" s="18"/>
      <c r="AAT159" s="18"/>
      <c r="AAU159" s="18"/>
      <c r="AAV159" s="18"/>
      <c r="AAW159" s="18"/>
      <c r="AAX159" s="18"/>
      <c r="AAY159" s="18"/>
      <c r="AAZ159" s="18"/>
      <c r="ABA159" s="18"/>
      <c r="ABB159" s="18"/>
      <c r="ABC159" s="18"/>
      <c r="ABD159" s="18"/>
      <c r="ABE159" s="18"/>
      <c r="ABF159" s="18"/>
      <c r="ABG159" s="18"/>
      <c r="ABH159" s="18"/>
      <c r="ABI159" s="18"/>
      <c r="ABJ159" s="18"/>
      <c r="ABK159" s="18"/>
      <c r="ABL159" s="18"/>
      <c r="ABM159" s="18"/>
      <c r="ABN159" s="18"/>
      <c r="ABO159" s="18"/>
      <c r="ABP159" s="18"/>
      <c r="ABQ159" s="18"/>
      <c r="ABR159" s="18"/>
      <c r="ABS159" s="18"/>
      <c r="ABT159" s="18"/>
      <c r="ABU159" s="18"/>
      <c r="ABV159" s="18"/>
      <c r="ABW159" s="18"/>
      <c r="ABX159" s="18"/>
      <c r="ABY159" s="18"/>
      <c r="ABZ159" s="18"/>
      <c r="ACA159" s="18"/>
      <c r="ACB159" s="18"/>
      <c r="ACC159" s="18"/>
      <c r="ACD159" s="18"/>
      <c r="ACE159" s="18"/>
      <c r="ACF159" s="18"/>
      <c r="ACG159" s="18"/>
      <c r="ACH159" s="18"/>
      <c r="ACI159" s="18"/>
      <c r="ACJ159" s="18"/>
      <c r="ACK159" s="18"/>
      <c r="ACL159" s="18"/>
      <c r="ACM159" s="18"/>
      <c r="ACN159" s="18"/>
      <c r="ACO159" s="18"/>
      <c r="ACP159" s="18"/>
      <c r="ACQ159" s="18"/>
      <c r="ACR159" s="18"/>
      <c r="ACS159" s="18"/>
      <c r="ACT159" s="18"/>
      <c r="ACU159" s="18"/>
      <c r="ACV159" s="18"/>
      <c r="ACW159" s="18"/>
      <c r="ACX159" s="18"/>
      <c r="ACY159" s="18"/>
      <c r="ACZ159" s="18"/>
      <c r="ADA159" s="18"/>
      <c r="ADB159" s="18"/>
      <c r="ADC159" s="18"/>
      <c r="ADD159" s="18"/>
      <c r="ADE159" s="18"/>
      <c r="ADF159" s="18"/>
      <c r="ADG159" s="18"/>
      <c r="ADH159" s="18"/>
      <c r="ADI159" s="18"/>
      <c r="ADJ159" s="18"/>
      <c r="ADK159" s="18"/>
      <c r="ADL159" s="18"/>
      <c r="ADM159" s="18"/>
      <c r="ADN159" s="18"/>
      <c r="ADO159" s="18"/>
      <c r="ADP159" s="18"/>
      <c r="ADQ159" s="18"/>
      <c r="ADR159" s="18"/>
      <c r="ADS159" s="18"/>
      <c r="ADT159" s="18"/>
      <c r="ADU159" s="18"/>
      <c r="ADV159" s="18"/>
      <c r="ADW159" s="18"/>
      <c r="ADX159" s="18"/>
      <c r="ADY159" s="18"/>
      <c r="ADZ159" s="18"/>
      <c r="AEA159" s="18"/>
      <c r="AEB159" s="18"/>
      <c r="AEC159" s="18"/>
      <c r="AED159" s="18"/>
      <c r="AEE159" s="18"/>
      <c r="AEF159" s="18"/>
      <c r="AEG159" s="18"/>
      <c r="AEH159" s="18"/>
      <c r="AEI159" s="18"/>
      <c r="AEJ159" s="18"/>
      <c r="AEK159" s="18"/>
      <c r="AEL159" s="18"/>
      <c r="AEM159" s="18"/>
      <c r="AEN159" s="18"/>
      <c r="AEO159" s="18"/>
      <c r="AEP159" s="18"/>
      <c r="AEQ159" s="18"/>
      <c r="AER159" s="18"/>
      <c r="AES159" s="18"/>
      <c r="AET159" s="18"/>
      <c r="AEU159" s="18"/>
      <c r="AEV159" s="18"/>
      <c r="AEW159" s="18"/>
      <c r="AEX159" s="18"/>
      <c r="AEY159" s="18"/>
      <c r="AEZ159" s="18"/>
      <c r="AFA159" s="18"/>
      <c r="AFB159" s="18"/>
      <c r="AFC159" s="18"/>
      <c r="AFD159" s="18"/>
      <c r="AFE159" s="18"/>
      <c r="AFF159" s="18"/>
      <c r="AFG159" s="18"/>
      <c r="AFH159" s="18"/>
      <c r="AFI159" s="18"/>
      <c r="AFJ159" s="18"/>
      <c r="AFK159" s="18"/>
      <c r="AFL159" s="18"/>
      <c r="AFM159" s="18"/>
      <c r="AFN159" s="18"/>
      <c r="AFO159" s="18"/>
      <c r="AFP159" s="18"/>
      <c r="AFQ159" s="18"/>
      <c r="AFR159" s="18"/>
      <c r="AFS159" s="18"/>
      <c r="AFT159" s="18"/>
      <c r="AFU159" s="18"/>
      <c r="AFV159" s="18"/>
      <c r="AFW159" s="18"/>
      <c r="AFX159" s="18"/>
      <c r="AFY159" s="18"/>
      <c r="AFZ159" s="18"/>
      <c r="AGA159" s="18"/>
      <c r="AGB159" s="18"/>
      <c r="AGC159" s="18"/>
      <c r="AGD159" s="18"/>
      <c r="AGE159" s="18"/>
      <c r="AGF159" s="18"/>
      <c r="AGG159" s="18"/>
      <c r="AGH159" s="18"/>
      <c r="AGI159" s="18"/>
      <c r="AGJ159" s="18"/>
      <c r="AGK159" s="18"/>
      <c r="AGL159" s="18"/>
      <c r="AGM159" s="18"/>
      <c r="AGN159" s="18"/>
      <c r="AGO159" s="18"/>
      <c r="AGP159" s="18"/>
      <c r="AGQ159" s="18"/>
      <c r="AGR159" s="18"/>
      <c r="AGS159" s="18"/>
      <c r="AGT159" s="18"/>
      <c r="AGU159" s="18"/>
      <c r="AGV159" s="18"/>
      <c r="AGW159" s="18"/>
      <c r="AGX159" s="18"/>
      <c r="AGY159" s="18"/>
      <c r="AGZ159" s="18"/>
      <c r="AHA159" s="18"/>
      <c r="AHB159" s="18"/>
      <c r="AHC159" s="18"/>
      <c r="AHD159" s="18"/>
      <c r="AHE159" s="18"/>
      <c r="AHF159" s="18"/>
      <c r="AHG159" s="18"/>
      <c r="AHH159" s="18"/>
      <c r="AHI159" s="18"/>
      <c r="AHJ159" s="18"/>
      <c r="AHK159" s="18"/>
      <c r="AHL159" s="18"/>
      <c r="AHM159" s="18"/>
      <c r="AHN159" s="18"/>
      <c r="AHO159" s="18"/>
      <c r="AHP159" s="18"/>
      <c r="AHQ159" s="18"/>
      <c r="AHR159" s="18"/>
      <c r="AHS159" s="18"/>
      <c r="AHT159" s="18"/>
      <c r="AHU159" s="18"/>
      <c r="AHV159" s="18"/>
      <c r="AHW159" s="18"/>
      <c r="AHX159" s="18"/>
      <c r="AHY159" s="18"/>
      <c r="AHZ159" s="18"/>
      <c r="AIA159" s="18"/>
      <c r="AIB159" s="18"/>
      <c r="AIC159" s="18"/>
      <c r="AID159" s="18"/>
      <c r="AIE159" s="18"/>
      <c r="AIF159" s="18"/>
      <c r="AIG159" s="18"/>
      <c r="AIH159" s="18"/>
      <c r="AII159" s="18"/>
      <c r="AIJ159" s="18"/>
      <c r="AIK159" s="18"/>
      <c r="AIL159" s="18"/>
      <c r="AIM159" s="18"/>
      <c r="AIN159" s="18"/>
      <c r="AIO159" s="18"/>
      <c r="AIP159" s="18"/>
      <c r="AIQ159" s="18"/>
      <c r="AIR159" s="18"/>
      <c r="AIS159" s="18"/>
      <c r="AIT159" s="18"/>
      <c r="AIU159" s="18"/>
      <c r="AIV159" s="18"/>
      <c r="AIW159" s="18"/>
      <c r="AIX159" s="18"/>
      <c r="AIY159" s="18"/>
      <c r="AIZ159" s="18"/>
      <c r="AJA159" s="18"/>
      <c r="AJB159" s="18"/>
      <c r="AJC159" s="18"/>
      <c r="AJD159" s="18"/>
      <c r="AJE159" s="18"/>
      <c r="AJF159" s="18"/>
      <c r="AJG159" s="18"/>
      <c r="AJH159" s="18"/>
      <c r="AJI159" s="18"/>
      <c r="AJJ159" s="18"/>
      <c r="AJK159" s="18"/>
      <c r="AJL159" s="18"/>
      <c r="AJM159" s="18"/>
      <c r="AJN159" s="18"/>
      <c r="AJO159" s="18"/>
      <c r="AJP159" s="18"/>
      <c r="AJQ159" s="18"/>
      <c r="AJR159" s="18"/>
      <c r="AJS159" s="18"/>
      <c r="AJT159" s="18"/>
      <c r="AJU159" s="18"/>
      <c r="AJV159" s="18"/>
      <c r="AJW159" s="18"/>
      <c r="AJX159" s="18"/>
      <c r="AJY159" s="18"/>
      <c r="AJZ159" s="18"/>
      <c r="AKA159" s="18"/>
      <c r="AKB159" s="18"/>
      <c r="AKC159" s="18"/>
      <c r="AKD159" s="18"/>
      <c r="AKE159" s="18"/>
      <c r="AKF159" s="18"/>
      <c r="AKG159" s="18"/>
      <c r="AKH159" s="18"/>
      <c r="AKI159" s="18"/>
      <c r="AKJ159" s="18"/>
      <c r="AKK159" s="18"/>
      <c r="AKL159" s="18"/>
      <c r="AKM159" s="18"/>
      <c r="AKN159" s="18"/>
      <c r="AKO159" s="18"/>
      <c r="AKP159" s="18"/>
      <c r="AKQ159" s="18"/>
      <c r="AKR159" s="18"/>
      <c r="AKS159" s="18"/>
      <c r="AKT159" s="18"/>
      <c r="AKU159" s="18"/>
      <c r="AKV159" s="18"/>
      <c r="AKW159" s="18"/>
      <c r="AKX159" s="18"/>
      <c r="AKY159" s="18"/>
      <c r="AKZ159" s="18"/>
      <c r="ALA159" s="18"/>
      <c r="ALB159" s="18"/>
      <c r="ALC159" s="18"/>
      <c r="ALD159" s="18"/>
      <c r="ALE159" s="18"/>
      <c r="ALF159" s="18"/>
      <c r="ALG159" s="18"/>
      <c r="ALH159" s="18"/>
      <c r="ALI159" s="18"/>
      <c r="ALJ159" s="18"/>
      <c r="ALK159" s="18"/>
      <c r="ALL159" s="18"/>
      <c r="ALM159" s="18"/>
      <c r="ALN159" s="18"/>
      <c r="ALO159" s="18"/>
      <c r="ALP159" s="18"/>
      <c r="ALQ159" s="18"/>
      <c r="ALR159" s="18"/>
      <c r="ALS159" s="18"/>
      <c r="ALT159" s="18"/>
      <c r="ALU159" s="18"/>
      <c r="ALV159" s="18"/>
      <c r="ALW159" s="18"/>
      <c r="ALX159" s="18"/>
      <c r="ALY159" s="18"/>
      <c r="ALZ159" s="18"/>
      <c r="AMA159" s="18"/>
      <c r="AMB159" s="18"/>
      <c r="AMC159" s="18"/>
      <c r="AMD159" s="18"/>
      <c r="AME159" s="18"/>
      <c r="AMF159" s="18"/>
      <c r="AMG159" s="18"/>
      <c r="AMH159" s="18"/>
      <c r="AMI159" s="18"/>
      <c r="AMJ159" s="18"/>
      <c r="AMK159" s="18"/>
      <c r="AML159" s="18"/>
      <c r="AMM159" s="18"/>
      <c r="AMN159" s="18"/>
      <c r="AMO159" s="18"/>
      <c r="AMP159" s="18"/>
      <c r="AMQ159" s="18"/>
      <c r="AMR159" s="18"/>
      <c r="AMS159" s="18"/>
      <c r="AMT159" s="18"/>
      <c r="AMU159" s="18"/>
      <c r="AMV159" s="18"/>
      <c r="AMW159" s="18"/>
      <c r="AMX159" s="18"/>
      <c r="AMY159" s="18"/>
      <c r="AMZ159" s="18"/>
      <c r="ANA159" s="18"/>
      <c r="ANB159" s="18"/>
      <c r="ANC159" s="18"/>
      <c r="AND159" s="18"/>
      <c r="ANE159" s="18"/>
      <c r="ANF159" s="18"/>
      <c r="ANG159" s="18"/>
      <c r="ANH159" s="18"/>
      <c r="ANI159" s="18"/>
      <c r="ANJ159" s="18"/>
      <c r="ANK159" s="18"/>
      <c r="ANL159" s="18"/>
      <c r="ANM159" s="18"/>
      <c r="ANN159" s="18"/>
      <c r="ANO159" s="18"/>
      <c r="ANP159" s="18"/>
      <c r="ANQ159" s="18"/>
      <c r="ANR159" s="18"/>
      <c r="ANS159" s="18"/>
      <c r="ANT159" s="18"/>
      <c r="ANU159" s="18"/>
      <c r="ANV159" s="18"/>
      <c r="ANW159" s="18"/>
      <c r="ANX159" s="18"/>
      <c r="ANY159" s="18"/>
      <c r="ANZ159" s="18"/>
      <c r="AOA159" s="18"/>
      <c r="AOB159" s="18"/>
      <c r="AOC159" s="18"/>
      <c r="AOD159" s="18"/>
      <c r="AOE159" s="18"/>
      <c r="AOF159" s="18"/>
      <c r="AOG159" s="18"/>
      <c r="AOH159" s="18"/>
      <c r="AOI159" s="18"/>
      <c r="AOJ159" s="18"/>
      <c r="AOK159" s="18"/>
      <c r="AOL159" s="18"/>
      <c r="AOM159" s="18"/>
      <c r="AON159" s="18"/>
      <c r="AOO159" s="18"/>
      <c r="AOP159" s="18"/>
      <c r="AOQ159" s="18"/>
      <c r="AOR159" s="18"/>
      <c r="AOS159" s="18"/>
      <c r="AOT159" s="18"/>
      <c r="AOU159" s="18"/>
      <c r="AOV159" s="18"/>
      <c r="AOW159" s="18"/>
      <c r="AOX159" s="18"/>
      <c r="AOY159" s="18"/>
      <c r="AOZ159" s="18"/>
      <c r="APA159" s="18"/>
      <c r="APB159" s="18"/>
      <c r="APC159" s="18"/>
      <c r="APD159" s="18"/>
      <c r="APE159" s="18"/>
      <c r="APF159" s="18"/>
      <c r="APG159" s="18"/>
      <c r="APH159" s="18"/>
      <c r="API159" s="18"/>
      <c r="APJ159" s="18"/>
      <c r="APK159" s="18"/>
      <c r="APL159" s="18"/>
      <c r="APM159" s="18"/>
      <c r="APN159" s="18"/>
      <c r="APO159" s="18"/>
      <c r="APP159" s="18"/>
      <c r="APQ159" s="18"/>
      <c r="APR159" s="18"/>
      <c r="APS159" s="18"/>
      <c r="APT159" s="18"/>
      <c r="APU159" s="18"/>
      <c r="APV159" s="18"/>
      <c r="APW159" s="18"/>
      <c r="APX159" s="18"/>
      <c r="APY159" s="18"/>
      <c r="APZ159" s="18"/>
      <c r="AQA159" s="18"/>
      <c r="AQB159" s="18"/>
      <c r="AQC159" s="18"/>
      <c r="AQD159" s="18"/>
      <c r="AQE159" s="18"/>
      <c r="AQF159" s="18"/>
      <c r="AQG159" s="18"/>
      <c r="AQH159" s="18"/>
      <c r="AQI159" s="18"/>
      <c r="AQJ159" s="18"/>
      <c r="AQK159" s="18"/>
      <c r="AQL159" s="18"/>
      <c r="AQM159" s="18"/>
      <c r="AQN159" s="18"/>
      <c r="AQO159" s="18"/>
      <c r="AQP159" s="18"/>
      <c r="AQQ159" s="18"/>
      <c r="AQR159" s="18"/>
      <c r="AQS159" s="18"/>
      <c r="AQT159" s="18"/>
      <c r="AQU159" s="18"/>
      <c r="AQV159" s="18"/>
      <c r="AQW159" s="18"/>
      <c r="AQX159" s="18"/>
      <c r="AQY159" s="18"/>
      <c r="AQZ159" s="18"/>
      <c r="ARA159" s="18"/>
      <c r="ARB159" s="18"/>
      <c r="ARC159" s="18"/>
      <c r="ARD159" s="18"/>
      <c r="ARE159" s="18"/>
      <c r="ARF159" s="18"/>
      <c r="ARG159" s="18"/>
      <c r="ARH159" s="18"/>
      <c r="ARI159" s="18"/>
      <c r="ARJ159" s="18"/>
      <c r="ARK159" s="18"/>
      <c r="ARL159" s="18"/>
      <c r="ARM159" s="18"/>
      <c r="ARN159" s="18"/>
      <c r="ARO159" s="18"/>
      <c r="ARP159" s="18"/>
      <c r="ARQ159" s="18"/>
      <c r="ARR159" s="18"/>
      <c r="ARS159" s="18"/>
      <c r="ART159" s="18"/>
      <c r="ARU159" s="18"/>
      <c r="ARV159" s="18"/>
      <c r="ARW159" s="18"/>
      <c r="ARX159" s="18"/>
      <c r="ARY159" s="18"/>
      <c r="ARZ159" s="18"/>
      <c r="ASA159" s="18"/>
      <c r="ASB159" s="18"/>
      <c r="ASC159" s="18"/>
      <c r="ASD159" s="18"/>
      <c r="ASE159" s="18"/>
      <c r="ASF159" s="18"/>
      <c r="ASG159" s="18"/>
      <c r="ASH159" s="18"/>
      <c r="ASI159" s="18"/>
      <c r="ASJ159" s="18"/>
      <c r="ASK159" s="18"/>
      <c r="ASL159" s="18"/>
      <c r="ASM159" s="18"/>
      <c r="ASN159" s="18"/>
      <c r="ASO159" s="18"/>
      <c r="ASP159" s="18"/>
      <c r="ASQ159" s="18"/>
      <c r="ASR159" s="18"/>
      <c r="ASS159" s="18"/>
      <c r="AST159" s="18"/>
      <c r="ASU159" s="18"/>
      <c r="ASV159" s="18"/>
      <c r="ASW159" s="18"/>
      <c r="ASX159" s="18"/>
      <c r="ASY159" s="18"/>
      <c r="ASZ159" s="18"/>
      <c r="ATA159" s="18"/>
      <c r="ATB159" s="18"/>
      <c r="ATC159" s="18"/>
      <c r="ATD159" s="18"/>
      <c r="ATE159" s="18"/>
      <c r="ATF159" s="18"/>
      <c r="ATG159" s="18"/>
      <c r="ATH159" s="18"/>
      <c r="ATI159" s="18"/>
      <c r="ATJ159" s="18"/>
      <c r="ATK159" s="18"/>
      <c r="ATL159" s="18"/>
      <c r="ATM159" s="18"/>
      <c r="ATN159" s="18"/>
      <c r="ATO159" s="18"/>
      <c r="ATP159" s="18"/>
      <c r="ATQ159" s="18"/>
      <c r="ATR159" s="18"/>
      <c r="ATS159" s="18"/>
      <c r="ATT159" s="18"/>
      <c r="ATU159" s="18"/>
      <c r="ATV159" s="18"/>
      <c r="ATW159" s="18"/>
      <c r="ATX159" s="18"/>
      <c r="ATY159" s="18"/>
      <c r="ATZ159" s="18"/>
      <c r="AUA159" s="18"/>
      <c r="AUB159" s="18"/>
      <c r="AUC159" s="18"/>
      <c r="AUD159" s="18"/>
      <c r="AUE159" s="18"/>
      <c r="AUF159" s="18"/>
      <c r="AUG159" s="18"/>
      <c r="AUH159" s="18"/>
      <c r="AUI159" s="18"/>
      <c r="AUJ159" s="18"/>
      <c r="AUK159" s="18"/>
      <c r="AUL159" s="18"/>
      <c r="AUM159" s="18"/>
      <c r="AUN159" s="18"/>
      <c r="AUO159" s="18"/>
      <c r="AUP159" s="18"/>
      <c r="AUQ159" s="18"/>
      <c r="AUR159" s="18"/>
      <c r="AUS159" s="18"/>
      <c r="AUT159" s="18"/>
      <c r="AUU159" s="18"/>
      <c r="AUV159" s="18"/>
      <c r="AUW159" s="18"/>
      <c r="AUX159" s="18"/>
      <c r="AUY159" s="18"/>
      <c r="AUZ159" s="18"/>
      <c r="AVA159" s="18"/>
      <c r="AVB159" s="18"/>
      <c r="AVC159" s="18"/>
      <c r="AVD159" s="18"/>
      <c r="AVE159" s="18"/>
      <c r="AVF159" s="18"/>
      <c r="AVG159" s="18"/>
      <c r="AVH159" s="18"/>
      <c r="AVI159" s="18"/>
      <c r="AVJ159" s="18"/>
      <c r="AVK159" s="18"/>
      <c r="AVL159" s="18"/>
      <c r="AVM159" s="18"/>
      <c r="AVN159" s="18"/>
      <c r="AVO159" s="18"/>
      <c r="AVP159" s="18"/>
      <c r="AVQ159" s="18"/>
      <c r="AVR159" s="18"/>
      <c r="AVS159" s="18"/>
      <c r="AVT159" s="18"/>
      <c r="AVU159" s="18"/>
      <c r="AVV159" s="18"/>
      <c r="AVW159" s="18"/>
      <c r="AVX159" s="18"/>
      <c r="AVY159" s="18"/>
      <c r="AVZ159" s="18"/>
      <c r="AWA159" s="18"/>
      <c r="AWB159" s="18"/>
      <c r="AWC159" s="18"/>
      <c r="AWD159" s="18"/>
      <c r="AWE159" s="18"/>
      <c r="AWF159" s="18"/>
      <c r="AWG159" s="18"/>
      <c r="AWH159" s="18"/>
      <c r="AWI159" s="18"/>
      <c r="AWJ159" s="18"/>
      <c r="AWK159" s="18"/>
      <c r="AWL159" s="18"/>
      <c r="AWM159" s="18"/>
      <c r="AWN159" s="18"/>
      <c r="AWO159" s="18"/>
      <c r="AWP159" s="18"/>
      <c r="AWQ159" s="18"/>
      <c r="AWR159" s="18"/>
      <c r="AWS159" s="18"/>
      <c r="AWT159" s="18"/>
      <c r="AWU159" s="18"/>
      <c r="AWV159" s="18"/>
      <c r="AWW159" s="18"/>
      <c r="AWX159" s="18"/>
      <c r="AWY159" s="18"/>
      <c r="AWZ159" s="18"/>
      <c r="AXA159" s="18"/>
      <c r="AXB159" s="18"/>
      <c r="AXC159" s="18"/>
      <c r="AXD159" s="18"/>
      <c r="AXE159" s="18"/>
      <c r="AXF159" s="18"/>
      <c r="AXG159" s="18"/>
      <c r="AXH159" s="18"/>
      <c r="AXI159" s="18"/>
      <c r="AXJ159" s="18"/>
      <c r="AXK159" s="18"/>
      <c r="AXL159" s="18"/>
      <c r="AXM159" s="18"/>
      <c r="AXN159" s="18"/>
      <c r="AXO159" s="18"/>
      <c r="AXP159" s="18"/>
      <c r="AXQ159" s="18"/>
      <c r="AXR159" s="18"/>
      <c r="AXS159" s="18"/>
      <c r="AXT159" s="18"/>
      <c r="AXU159" s="18"/>
      <c r="AXV159" s="18"/>
      <c r="AXW159" s="18"/>
      <c r="AXX159" s="18"/>
      <c r="AXY159" s="18"/>
      <c r="AXZ159" s="18"/>
      <c r="AYA159" s="18"/>
      <c r="AYB159" s="18"/>
      <c r="AYC159" s="18"/>
      <c r="AYD159" s="18"/>
      <c r="AYE159" s="18"/>
      <c r="AYF159" s="18"/>
      <c r="AYG159" s="18"/>
      <c r="AYH159" s="18"/>
      <c r="AYI159" s="18"/>
      <c r="AYJ159" s="18"/>
      <c r="AYK159" s="18"/>
      <c r="AYL159" s="18"/>
      <c r="AYM159" s="18"/>
      <c r="AYN159" s="18"/>
      <c r="AYO159" s="18"/>
      <c r="AYP159" s="18"/>
      <c r="AYQ159" s="18"/>
      <c r="AYR159" s="18"/>
      <c r="AYS159" s="18"/>
      <c r="AYT159" s="18"/>
      <c r="AYU159" s="18"/>
      <c r="AYV159" s="18"/>
      <c r="AYW159" s="18"/>
      <c r="AYX159" s="18"/>
      <c r="AYY159" s="18"/>
      <c r="AYZ159" s="18"/>
      <c r="AZA159" s="18"/>
      <c r="AZB159" s="18"/>
      <c r="AZC159" s="18"/>
      <c r="AZD159" s="18"/>
      <c r="AZE159" s="18"/>
      <c r="AZF159" s="18"/>
      <c r="AZG159" s="18"/>
      <c r="AZH159" s="18"/>
      <c r="AZI159" s="18"/>
      <c r="AZJ159" s="18"/>
      <c r="AZK159" s="18"/>
      <c r="AZL159" s="18"/>
      <c r="AZM159" s="18"/>
      <c r="AZN159" s="18"/>
      <c r="AZO159" s="18"/>
      <c r="AZP159" s="18"/>
      <c r="AZQ159" s="18"/>
      <c r="AZR159" s="18"/>
      <c r="AZS159" s="18"/>
      <c r="AZT159" s="18"/>
      <c r="AZU159" s="18"/>
      <c r="AZV159" s="18"/>
      <c r="AZW159" s="18"/>
      <c r="AZX159" s="18"/>
      <c r="AZY159" s="18"/>
      <c r="AZZ159" s="18"/>
      <c r="BAA159" s="18"/>
      <c r="BAB159" s="18"/>
      <c r="BAC159" s="18"/>
      <c r="BAD159" s="18"/>
      <c r="BAE159" s="18"/>
      <c r="BAF159" s="18"/>
      <c r="BAG159" s="18"/>
      <c r="BAH159" s="18"/>
      <c r="BAI159" s="18"/>
      <c r="BAJ159" s="18"/>
      <c r="BAK159" s="18"/>
      <c r="BAL159" s="18"/>
      <c r="BAM159" s="18"/>
      <c r="BAN159" s="18"/>
      <c r="BAO159" s="18"/>
      <c r="BAP159" s="18"/>
      <c r="BAQ159" s="18"/>
      <c r="BAR159" s="18"/>
      <c r="BAS159" s="18"/>
      <c r="BAT159" s="18"/>
      <c r="BAU159" s="18"/>
      <c r="BAV159" s="18"/>
      <c r="BAW159" s="18"/>
      <c r="BAX159" s="18"/>
      <c r="BAY159" s="18"/>
      <c r="BAZ159" s="18"/>
      <c r="BBA159" s="18"/>
      <c r="BBB159" s="18"/>
      <c r="BBC159" s="18"/>
      <c r="BBD159" s="18"/>
      <c r="BBE159" s="18"/>
      <c r="BBF159" s="18"/>
      <c r="BBG159" s="18"/>
      <c r="BBH159" s="18"/>
      <c r="BBI159" s="18"/>
      <c r="BBJ159" s="18"/>
      <c r="BBK159" s="18"/>
      <c r="BBL159" s="18"/>
      <c r="BBM159" s="18"/>
      <c r="BBN159" s="18"/>
      <c r="BBO159" s="18"/>
      <c r="BBP159" s="18"/>
      <c r="BBQ159" s="18"/>
      <c r="BBR159" s="18"/>
      <c r="BBS159" s="18"/>
      <c r="BBT159" s="18"/>
      <c r="BBU159" s="18"/>
      <c r="BBV159" s="18"/>
      <c r="BBW159" s="18"/>
      <c r="BBX159" s="18"/>
      <c r="BBY159" s="18"/>
      <c r="BBZ159" s="18"/>
      <c r="BCA159" s="18"/>
      <c r="BCB159" s="18"/>
      <c r="BCC159" s="18"/>
      <c r="BCD159" s="18"/>
      <c r="BCE159" s="18"/>
      <c r="BCF159" s="18"/>
      <c r="BCG159" s="18"/>
      <c r="BCH159" s="18"/>
      <c r="BCI159" s="18"/>
      <c r="BCJ159" s="18"/>
      <c r="BCK159" s="18"/>
      <c r="BCL159" s="18"/>
      <c r="BCM159" s="18"/>
      <c r="BCN159" s="18"/>
      <c r="BCO159" s="18"/>
      <c r="BCP159" s="18"/>
      <c r="BCQ159" s="18"/>
      <c r="BCR159" s="18"/>
      <c r="BCS159" s="18"/>
      <c r="BCT159" s="18"/>
      <c r="BCU159" s="18"/>
      <c r="BCV159" s="18"/>
      <c r="BCW159" s="18"/>
      <c r="BCX159" s="18"/>
      <c r="BCY159" s="18"/>
      <c r="BCZ159" s="18"/>
      <c r="BDA159" s="18"/>
      <c r="BDB159" s="18"/>
      <c r="BDC159" s="18"/>
      <c r="BDD159" s="18"/>
      <c r="BDE159" s="18"/>
      <c r="BDF159" s="18"/>
      <c r="BDG159" s="18"/>
      <c r="BDH159" s="18"/>
      <c r="BDI159" s="18"/>
      <c r="BDJ159" s="18"/>
      <c r="BDK159" s="18"/>
      <c r="BDL159" s="18"/>
      <c r="BDM159" s="18"/>
      <c r="BDN159" s="18"/>
      <c r="BDO159" s="18"/>
      <c r="BDP159" s="18"/>
      <c r="BDQ159" s="18"/>
      <c r="BDR159" s="18"/>
      <c r="BDS159" s="18"/>
      <c r="BDT159" s="18"/>
      <c r="BDU159" s="18"/>
      <c r="BDV159" s="18"/>
      <c r="BDW159" s="18"/>
      <c r="BDX159" s="18"/>
      <c r="BDY159" s="18"/>
      <c r="BDZ159" s="18"/>
      <c r="BEA159" s="18"/>
      <c r="BEB159" s="18"/>
      <c r="BEC159" s="18"/>
      <c r="BED159" s="18"/>
      <c r="BEE159" s="18"/>
      <c r="BEF159" s="18"/>
      <c r="BEG159" s="18"/>
      <c r="BEH159" s="18"/>
      <c r="BEI159" s="18"/>
      <c r="BEJ159" s="18"/>
      <c r="BEK159" s="18"/>
      <c r="BEL159" s="18"/>
      <c r="BEM159" s="18"/>
      <c r="BEN159" s="18"/>
      <c r="BEO159" s="18"/>
      <c r="BEP159" s="18"/>
      <c r="BEQ159" s="18"/>
      <c r="BER159" s="18"/>
      <c r="BES159" s="18"/>
      <c r="BET159" s="18"/>
      <c r="BEU159" s="18"/>
      <c r="BEV159" s="18"/>
      <c r="BEW159" s="18"/>
      <c r="BEX159" s="18"/>
      <c r="BEY159" s="18"/>
      <c r="BEZ159" s="18"/>
      <c r="BFA159" s="18"/>
      <c r="BFB159" s="18"/>
      <c r="BFC159" s="18"/>
      <c r="BFD159" s="18"/>
      <c r="BFE159" s="18"/>
      <c r="BFF159" s="18"/>
      <c r="BFG159" s="18"/>
      <c r="BFH159" s="18"/>
      <c r="BFI159" s="18"/>
      <c r="BFJ159" s="18"/>
      <c r="BFK159" s="18"/>
      <c r="BFL159" s="18"/>
      <c r="BFM159" s="18"/>
      <c r="BFN159" s="18"/>
      <c r="BFO159" s="18"/>
      <c r="BFP159" s="18"/>
      <c r="BFQ159" s="18"/>
      <c r="BFR159" s="18"/>
      <c r="BFS159" s="18"/>
      <c r="BFT159" s="18"/>
      <c r="BFU159" s="18"/>
      <c r="BFV159" s="18"/>
      <c r="BFW159" s="18"/>
      <c r="BFX159" s="18"/>
      <c r="BFY159" s="18"/>
      <c r="BFZ159" s="18"/>
      <c r="BGA159" s="18"/>
      <c r="BGB159" s="18"/>
      <c r="BGC159" s="18"/>
      <c r="BGD159" s="18"/>
      <c r="BGE159" s="18"/>
      <c r="BGF159" s="18"/>
      <c r="BGG159" s="18"/>
      <c r="BGH159" s="18"/>
      <c r="BGI159" s="18"/>
      <c r="BGJ159" s="18"/>
      <c r="BGK159" s="18"/>
      <c r="BGL159" s="18"/>
      <c r="BGM159" s="18"/>
      <c r="BGN159" s="18"/>
      <c r="BGO159" s="18"/>
      <c r="BGP159" s="18"/>
      <c r="BGQ159" s="18"/>
      <c r="BGR159" s="18"/>
      <c r="BGS159" s="18"/>
      <c r="BGT159" s="18"/>
      <c r="BGU159" s="18"/>
      <c r="BGV159" s="18"/>
      <c r="BGW159" s="18"/>
      <c r="BGX159" s="18"/>
      <c r="BGY159" s="18"/>
      <c r="BGZ159" s="18"/>
      <c r="BHA159" s="18"/>
      <c r="BHB159" s="18"/>
      <c r="BHC159" s="18"/>
      <c r="BHD159" s="18"/>
      <c r="BHE159" s="18"/>
      <c r="BHF159" s="18"/>
      <c r="BHG159" s="18"/>
      <c r="BHH159" s="18"/>
      <c r="BHI159" s="18"/>
      <c r="BHJ159" s="18"/>
      <c r="BHK159" s="18"/>
      <c r="BHL159" s="18"/>
      <c r="BHM159" s="18"/>
      <c r="BHN159" s="18"/>
      <c r="BHO159" s="18"/>
      <c r="BHP159" s="18"/>
      <c r="BHQ159" s="18"/>
      <c r="BHR159" s="18"/>
      <c r="BHS159" s="18"/>
      <c r="BHT159" s="18"/>
      <c r="BHU159" s="18"/>
      <c r="BHV159" s="18"/>
      <c r="BHW159" s="18"/>
      <c r="BHX159" s="18"/>
      <c r="BHY159" s="18"/>
      <c r="BHZ159" s="18"/>
      <c r="BIA159" s="18"/>
      <c r="BIB159" s="18"/>
      <c r="BIC159" s="18"/>
      <c r="BID159" s="18"/>
      <c r="BIE159" s="18"/>
      <c r="BIF159" s="18"/>
      <c r="BIG159" s="18"/>
      <c r="BIH159" s="18"/>
      <c r="BII159" s="18"/>
      <c r="BIJ159" s="18"/>
      <c r="BIK159" s="18"/>
      <c r="BIL159" s="18"/>
      <c r="BIM159" s="18"/>
      <c r="BIN159" s="18"/>
      <c r="BIO159" s="18"/>
      <c r="BIP159" s="18"/>
      <c r="BIQ159" s="18"/>
      <c r="BIR159" s="18"/>
      <c r="BIS159" s="18"/>
      <c r="BIT159" s="18"/>
      <c r="BIU159" s="18"/>
      <c r="BIV159" s="18"/>
      <c r="BIW159" s="18"/>
      <c r="BIX159" s="18"/>
      <c r="BIY159" s="18"/>
      <c r="BIZ159" s="18"/>
      <c r="BJA159" s="18"/>
      <c r="BJB159" s="18"/>
      <c r="BJC159" s="18"/>
      <c r="BJD159" s="18"/>
      <c r="BJE159" s="18"/>
      <c r="BJF159" s="18"/>
      <c r="BJG159" s="18"/>
      <c r="BJH159" s="18"/>
      <c r="BJI159" s="18"/>
      <c r="BJJ159" s="18"/>
      <c r="BJK159" s="18"/>
      <c r="BJL159" s="18"/>
      <c r="BJM159" s="18"/>
      <c r="BJN159" s="18"/>
      <c r="BJO159" s="18"/>
      <c r="BJP159" s="18"/>
      <c r="BJQ159" s="18"/>
      <c r="BJR159" s="18"/>
      <c r="BJS159" s="18"/>
      <c r="BJT159" s="18"/>
      <c r="BJU159" s="18"/>
      <c r="BJV159" s="18"/>
      <c r="BJW159" s="18"/>
      <c r="BJX159" s="18"/>
      <c r="BJY159" s="18"/>
      <c r="BJZ159" s="18"/>
      <c r="BKA159" s="18"/>
      <c r="BKB159" s="18"/>
      <c r="BKC159" s="18"/>
      <c r="BKD159" s="18"/>
      <c r="BKE159" s="18"/>
      <c r="BKF159" s="18"/>
      <c r="BKG159" s="18"/>
      <c r="BKH159" s="18"/>
      <c r="BKI159" s="18"/>
      <c r="BKJ159" s="18"/>
      <c r="BKK159" s="18"/>
      <c r="BKL159" s="18"/>
      <c r="BKM159" s="18"/>
      <c r="BKN159" s="18"/>
      <c r="BKO159" s="18"/>
      <c r="BKP159" s="18"/>
      <c r="BKQ159" s="18"/>
      <c r="BKR159" s="18"/>
      <c r="BKS159" s="18"/>
      <c r="BKT159" s="18"/>
      <c r="BKU159" s="18"/>
      <c r="BKV159" s="18"/>
      <c r="BKW159" s="18"/>
      <c r="BKX159" s="18"/>
      <c r="BKY159" s="18"/>
      <c r="BKZ159" s="18"/>
      <c r="BLA159" s="18"/>
      <c r="BLB159" s="18"/>
      <c r="BLC159" s="18"/>
      <c r="BLD159" s="18"/>
      <c r="BLE159" s="18"/>
      <c r="BLF159" s="18"/>
      <c r="BLG159" s="18"/>
      <c r="BLH159" s="18"/>
      <c r="BLI159" s="18"/>
      <c r="BLJ159" s="18"/>
      <c r="BLK159" s="18"/>
      <c r="BLL159" s="18"/>
      <c r="BLM159" s="18"/>
      <c r="BLN159" s="18"/>
      <c r="BLO159" s="18"/>
      <c r="BLP159" s="18"/>
      <c r="BLQ159" s="18"/>
      <c r="BLR159" s="18"/>
      <c r="BLS159" s="18"/>
      <c r="BLT159" s="18"/>
      <c r="BLU159" s="18"/>
      <c r="BLV159" s="18"/>
      <c r="BLW159" s="18"/>
      <c r="BLX159" s="18"/>
      <c r="BLY159" s="18"/>
      <c r="BLZ159" s="18"/>
      <c r="BMA159" s="18"/>
      <c r="BMB159" s="18"/>
      <c r="BMC159" s="18"/>
      <c r="BMD159" s="18"/>
      <c r="BME159" s="18"/>
      <c r="BMF159" s="18"/>
      <c r="BMG159" s="18"/>
      <c r="BMH159" s="18"/>
      <c r="BMI159" s="18"/>
      <c r="BMJ159" s="18"/>
      <c r="BMK159" s="18"/>
      <c r="BML159" s="18"/>
      <c r="BMM159" s="18"/>
      <c r="BMN159" s="18"/>
      <c r="BMO159" s="18"/>
      <c r="BMP159" s="18"/>
      <c r="BMQ159" s="18"/>
      <c r="BMR159" s="18"/>
      <c r="BMS159" s="18"/>
      <c r="BMT159" s="18"/>
      <c r="BMU159" s="18"/>
      <c r="BMV159" s="18"/>
      <c r="BMW159" s="18"/>
      <c r="BMX159" s="18"/>
      <c r="BMY159" s="18"/>
      <c r="BMZ159" s="18"/>
      <c r="BNA159" s="18"/>
      <c r="BNB159" s="18"/>
      <c r="BNC159" s="18"/>
      <c r="BND159" s="18"/>
      <c r="BNE159" s="18"/>
      <c r="BNF159" s="18"/>
      <c r="BNG159" s="18"/>
      <c r="BNH159" s="18"/>
      <c r="BNI159" s="18"/>
      <c r="BNJ159" s="18"/>
      <c r="BNK159" s="18"/>
      <c r="BNL159" s="18"/>
      <c r="BNM159" s="18"/>
      <c r="BNN159" s="18"/>
      <c r="BNO159" s="18"/>
      <c r="BNP159" s="18"/>
      <c r="BNQ159" s="18"/>
      <c r="BNR159" s="18"/>
      <c r="BNS159" s="18"/>
      <c r="BNT159" s="18"/>
      <c r="BNU159" s="18"/>
      <c r="BNV159" s="18"/>
      <c r="BNW159" s="18"/>
      <c r="BNX159" s="18"/>
      <c r="BNY159" s="18"/>
      <c r="BNZ159" s="18"/>
      <c r="BOA159" s="18"/>
      <c r="BOB159" s="18"/>
      <c r="BOC159" s="18"/>
      <c r="BOD159" s="18"/>
      <c r="BOE159" s="18"/>
      <c r="BOF159" s="18"/>
      <c r="BOG159" s="18"/>
      <c r="BOH159" s="18"/>
      <c r="BOI159" s="18"/>
      <c r="BOJ159" s="18"/>
      <c r="BOK159" s="18"/>
      <c r="BOL159" s="18"/>
      <c r="BOM159" s="18"/>
      <c r="BON159" s="18"/>
      <c r="BOO159" s="18"/>
      <c r="BOP159" s="18"/>
      <c r="BOQ159" s="18"/>
      <c r="BOR159" s="18"/>
      <c r="BOS159" s="18"/>
      <c r="BOT159" s="18"/>
      <c r="BOU159" s="18"/>
      <c r="BOV159" s="18"/>
      <c r="BOW159" s="18"/>
      <c r="BOX159" s="18"/>
      <c r="BOY159" s="18"/>
      <c r="BOZ159" s="18"/>
      <c r="BPA159" s="18"/>
      <c r="BPB159" s="18"/>
      <c r="BPC159" s="18"/>
      <c r="BPD159" s="18"/>
      <c r="BPE159" s="18"/>
      <c r="BPF159" s="18"/>
      <c r="BPG159" s="18"/>
      <c r="BPH159" s="18"/>
      <c r="BPI159" s="18"/>
      <c r="BPJ159" s="18"/>
      <c r="BPK159" s="18"/>
      <c r="BPL159" s="18"/>
      <c r="BPM159" s="18"/>
      <c r="BPN159" s="18"/>
      <c r="BPO159" s="18"/>
      <c r="BPP159" s="18"/>
      <c r="BPQ159" s="18"/>
      <c r="BPR159" s="18"/>
      <c r="BPS159" s="18"/>
      <c r="BPT159" s="18"/>
      <c r="BPU159" s="18"/>
      <c r="BPV159" s="18"/>
      <c r="BPW159" s="18"/>
      <c r="BPX159" s="18"/>
      <c r="BPY159" s="18"/>
      <c r="BPZ159" s="18"/>
      <c r="BQA159" s="18"/>
      <c r="BQB159" s="18"/>
      <c r="BQC159" s="18"/>
      <c r="BQD159" s="18"/>
      <c r="BQE159" s="18"/>
      <c r="BQF159" s="18"/>
      <c r="BQG159" s="18"/>
      <c r="BQH159" s="18"/>
      <c r="BQI159" s="18"/>
      <c r="BQJ159" s="18"/>
      <c r="BQK159" s="18"/>
      <c r="BQL159" s="18"/>
      <c r="BQM159" s="18"/>
      <c r="BQN159" s="18"/>
      <c r="BQO159" s="18"/>
      <c r="BQP159" s="18"/>
      <c r="BQQ159" s="18"/>
      <c r="BQR159" s="18"/>
      <c r="BQS159" s="18"/>
      <c r="BQT159" s="18"/>
      <c r="BQU159" s="18"/>
      <c r="BQV159" s="18"/>
      <c r="BQW159" s="18"/>
      <c r="BQX159" s="18"/>
      <c r="BQY159" s="18"/>
      <c r="BQZ159" s="18"/>
      <c r="BRA159" s="18"/>
      <c r="BRB159" s="18"/>
      <c r="BRC159" s="18"/>
      <c r="BRD159" s="18"/>
      <c r="BRE159" s="18"/>
      <c r="BRF159" s="18"/>
      <c r="BRG159" s="18"/>
      <c r="BRH159" s="18"/>
      <c r="BRI159" s="18"/>
      <c r="BRJ159" s="18"/>
      <c r="BRK159" s="18"/>
      <c r="BRL159" s="18"/>
      <c r="BRM159" s="18"/>
      <c r="BRN159" s="18"/>
      <c r="BRO159" s="18"/>
      <c r="BRP159" s="18"/>
      <c r="BRQ159" s="18"/>
      <c r="BRR159" s="18"/>
      <c r="BRS159" s="18"/>
      <c r="BRT159" s="18"/>
      <c r="BRU159" s="18"/>
      <c r="BRV159" s="18"/>
      <c r="BRW159" s="18"/>
      <c r="BRX159" s="18"/>
      <c r="BRY159" s="18"/>
      <c r="BRZ159" s="18"/>
      <c r="BSA159" s="18"/>
      <c r="BSB159" s="18"/>
      <c r="BSC159" s="18"/>
      <c r="BSD159" s="18"/>
      <c r="BSE159" s="18"/>
      <c r="BSF159" s="18"/>
      <c r="BSG159" s="18"/>
      <c r="BSH159" s="18"/>
      <c r="BSI159" s="18"/>
      <c r="BSJ159" s="18"/>
      <c r="BSK159" s="18"/>
      <c r="BSL159" s="18"/>
      <c r="BSM159" s="18"/>
      <c r="BSN159" s="18"/>
      <c r="BSO159" s="18"/>
      <c r="BSP159" s="18"/>
      <c r="BSQ159" s="18"/>
      <c r="BSR159" s="18"/>
      <c r="BSS159" s="18"/>
      <c r="BST159" s="18"/>
      <c r="BSU159" s="18"/>
      <c r="BSV159" s="18"/>
      <c r="BSW159" s="18"/>
      <c r="BSX159" s="18"/>
      <c r="BSY159" s="18"/>
      <c r="BSZ159" s="18"/>
      <c r="BTA159" s="18"/>
      <c r="BTB159" s="18"/>
      <c r="BTC159" s="18"/>
      <c r="BTD159" s="18"/>
      <c r="BTE159" s="18"/>
      <c r="BTF159" s="18"/>
      <c r="BTG159" s="18"/>
      <c r="BTH159" s="18"/>
      <c r="BTI159" s="18"/>
      <c r="BTJ159" s="18"/>
      <c r="BTK159" s="18"/>
      <c r="BTL159" s="18"/>
      <c r="BTM159" s="18"/>
      <c r="BTN159" s="18"/>
      <c r="BTO159" s="18"/>
      <c r="BTP159" s="18"/>
      <c r="BTQ159" s="18"/>
      <c r="BTR159" s="18"/>
      <c r="BTS159" s="18"/>
      <c r="BTT159" s="18"/>
      <c r="BTU159" s="18"/>
      <c r="BTV159" s="18"/>
      <c r="BTW159" s="18"/>
      <c r="BTX159" s="18"/>
      <c r="BTY159" s="18"/>
      <c r="BTZ159" s="18"/>
      <c r="BUA159" s="18"/>
      <c r="BUB159" s="18"/>
      <c r="BUC159" s="18"/>
      <c r="BUD159" s="18"/>
      <c r="BUE159" s="18"/>
      <c r="BUF159" s="18"/>
      <c r="BUG159" s="18"/>
      <c r="BUH159" s="18"/>
      <c r="BUI159" s="18"/>
      <c r="BUJ159" s="18"/>
      <c r="BUK159" s="18"/>
      <c r="BUL159" s="18"/>
      <c r="BUM159" s="18"/>
      <c r="BUN159" s="18"/>
      <c r="BUO159" s="18"/>
      <c r="BUP159" s="18"/>
      <c r="BUQ159" s="18"/>
      <c r="BUR159" s="18"/>
      <c r="BUS159" s="18"/>
      <c r="BUT159" s="18"/>
      <c r="BUU159" s="18"/>
      <c r="BUV159" s="18"/>
      <c r="BUW159" s="18"/>
      <c r="BUX159" s="18"/>
      <c r="BUY159" s="18"/>
      <c r="BUZ159" s="18"/>
      <c r="BVA159" s="18"/>
      <c r="BVB159" s="18"/>
      <c r="BVC159" s="18"/>
      <c r="BVD159" s="18"/>
      <c r="BVE159" s="18"/>
      <c r="BVF159" s="18"/>
      <c r="BVG159" s="18"/>
      <c r="BVH159" s="18"/>
      <c r="BVI159" s="18"/>
      <c r="BVJ159" s="18"/>
      <c r="BVK159" s="18"/>
      <c r="BVL159" s="18"/>
      <c r="BVM159" s="18"/>
      <c r="BVN159" s="18"/>
      <c r="BVO159" s="18"/>
      <c r="BVP159" s="18"/>
      <c r="BVQ159" s="18"/>
      <c r="BVR159" s="18"/>
      <c r="BVS159" s="18"/>
      <c r="BVT159" s="18"/>
      <c r="BVU159" s="18"/>
      <c r="BVV159" s="18"/>
      <c r="BVW159" s="18"/>
      <c r="BVX159" s="18"/>
      <c r="BVY159" s="18"/>
      <c r="BVZ159" s="18"/>
      <c r="BWA159" s="18"/>
      <c r="BWB159" s="18"/>
      <c r="BWC159" s="18"/>
      <c r="BWD159" s="18"/>
      <c r="BWE159" s="18"/>
      <c r="BWF159" s="18"/>
      <c r="BWG159" s="18"/>
      <c r="BWH159" s="18"/>
      <c r="BWI159" s="18"/>
      <c r="BWJ159" s="18"/>
      <c r="BWK159" s="18"/>
      <c r="BWL159" s="18"/>
      <c r="BWM159" s="18"/>
      <c r="BWN159" s="18"/>
      <c r="BWO159" s="18"/>
      <c r="BWP159" s="18"/>
      <c r="BWQ159" s="18"/>
      <c r="BWR159" s="18"/>
      <c r="BWS159" s="18"/>
      <c r="BWT159" s="18"/>
      <c r="BWU159" s="18"/>
      <c r="BWV159" s="18"/>
      <c r="BWW159" s="18"/>
      <c r="BWX159" s="18"/>
      <c r="BWY159" s="18"/>
      <c r="BWZ159" s="18"/>
      <c r="BXA159" s="18"/>
      <c r="BXB159" s="18"/>
      <c r="BXC159" s="18"/>
      <c r="BXD159" s="18"/>
      <c r="BXE159" s="18"/>
      <c r="BXF159" s="18"/>
      <c r="BXG159" s="18"/>
      <c r="BXH159" s="18"/>
      <c r="BXI159" s="18"/>
      <c r="BXJ159" s="18"/>
      <c r="BXK159" s="18"/>
      <c r="BXL159" s="18"/>
      <c r="BXM159" s="18"/>
      <c r="BXN159" s="18"/>
      <c r="BXO159" s="18"/>
      <c r="BXP159" s="18"/>
      <c r="BXQ159" s="18"/>
      <c r="BXR159" s="18"/>
      <c r="BXS159" s="18"/>
      <c r="BXT159" s="18"/>
      <c r="BXU159" s="18"/>
      <c r="BXV159" s="18"/>
      <c r="BXW159" s="18"/>
      <c r="BXX159" s="18"/>
      <c r="BXY159" s="18"/>
      <c r="BXZ159" s="18"/>
      <c r="BYA159" s="18"/>
      <c r="BYB159" s="18"/>
      <c r="BYC159" s="18"/>
      <c r="BYD159" s="18"/>
      <c r="BYE159" s="18"/>
      <c r="BYF159" s="18"/>
      <c r="BYG159" s="18"/>
      <c r="BYH159" s="18"/>
      <c r="BYI159" s="18"/>
      <c r="BYJ159" s="18"/>
      <c r="BYK159" s="18"/>
      <c r="BYL159" s="18"/>
      <c r="BYM159" s="18"/>
      <c r="BYN159" s="18"/>
      <c r="BYO159" s="18"/>
      <c r="BYP159" s="18"/>
      <c r="BYQ159" s="18"/>
      <c r="BYR159" s="18"/>
      <c r="BYS159" s="18"/>
      <c r="BYT159" s="18"/>
      <c r="BYU159" s="18"/>
      <c r="BYV159" s="18"/>
      <c r="BYW159" s="18"/>
      <c r="BYX159" s="18"/>
      <c r="BYY159" s="18"/>
      <c r="BYZ159" s="18"/>
      <c r="BZA159" s="18"/>
      <c r="BZB159" s="18"/>
      <c r="BZC159" s="18"/>
      <c r="BZD159" s="18"/>
      <c r="BZE159" s="18"/>
      <c r="BZF159" s="18"/>
      <c r="BZG159" s="18"/>
      <c r="BZH159" s="18"/>
      <c r="BZI159" s="18"/>
      <c r="BZJ159" s="18"/>
      <c r="BZK159" s="18"/>
      <c r="BZL159" s="18"/>
      <c r="BZM159" s="18"/>
      <c r="BZN159" s="18"/>
      <c r="BZO159" s="18"/>
      <c r="BZP159" s="18"/>
      <c r="BZQ159" s="18"/>
      <c r="BZR159" s="18"/>
      <c r="BZS159" s="18"/>
      <c r="BZT159" s="18"/>
      <c r="BZU159" s="18"/>
      <c r="BZV159" s="18"/>
      <c r="BZW159" s="18"/>
      <c r="BZX159" s="18"/>
      <c r="BZY159" s="18"/>
      <c r="BZZ159" s="18"/>
      <c r="CAA159" s="18"/>
      <c r="CAB159" s="18"/>
      <c r="CAC159" s="18"/>
      <c r="CAD159" s="18"/>
      <c r="CAE159" s="18"/>
      <c r="CAF159" s="18"/>
      <c r="CAG159" s="18"/>
      <c r="CAH159" s="18"/>
      <c r="CAI159" s="18"/>
      <c r="CAJ159" s="18"/>
      <c r="CAK159" s="18"/>
      <c r="CAL159" s="18"/>
      <c r="CAM159" s="18"/>
      <c r="CAN159" s="18"/>
      <c r="CAO159" s="18"/>
      <c r="CAP159" s="18"/>
      <c r="CAQ159" s="18"/>
      <c r="CAR159" s="18"/>
      <c r="CAS159" s="18"/>
      <c r="CAT159" s="18"/>
      <c r="CAU159" s="18"/>
      <c r="CAV159" s="18"/>
      <c r="CAW159" s="18"/>
      <c r="CAX159" s="18"/>
      <c r="CAY159" s="18"/>
      <c r="CAZ159" s="18"/>
      <c r="CBA159" s="18"/>
      <c r="CBB159" s="18"/>
      <c r="CBC159" s="18"/>
      <c r="CBD159" s="18"/>
      <c r="CBE159" s="18"/>
      <c r="CBF159" s="18"/>
      <c r="CBG159" s="18"/>
      <c r="CBH159" s="18"/>
      <c r="CBI159" s="18"/>
      <c r="CBJ159" s="18"/>
      <c r="CBK159" s="18"/>
      <c r="CBL159" s="18"/>
      <c r="CBM159" s="18"/>
      <c r="CBN159" s="18"/>
      <c r="CBO159" s="18"/>
      <c r="CBP159" s="18"/>
      <c r="CBQ159" s="18"/>
      <c r="CBR159" s="18"/>
      <c r="CBS159" s="18"/>
      <c r="CBT159" s="18"/>
      <c r="CBU159" s="18"/>
      <c r="CBV159" s="18"/>
      <c r="CBW159" s="18"/>
      <c r="CBX159" s="18"/>
      <c r="CBY159" s="18"/>
      <c r="CBZ159" s="18"/>
      <c r="CCA159" s="18"/>
      <c r="CCB159" s="18"/>
      <c r="CCC159" s="18"/>
      <c r="CCD159" s="18"/>
      <c r="CCE159" s="18"/>
      <c r="CCF159" s="18"/>
      <c r="CCG159" s="18"/>
      <c r="CCH159" s="18"/>
      <c r="CCI159" s="18"/>
      <c r="CCJ159" s="18"/>
      <c r="CCK159" s="18"/>
      <c r="CCL159" s="18"/>
      <c r="CCM159" s="18"/>
      <c r="CCN159" s="18"/>
      <c r="CCO159" s="18"/>
      <c r="CCP159" s="18"/>
      <c r="CCQ159" s="18"/>
      <c r="CCR159" s="18"/>
      <c r="CCS159" s="18"/>
      <c r="CCT159" s="18"/>
      <c r="CCU159" s="18"/>
      <c r="CCV159" s="18"/>
      <c r="CCW159" s="18"/>
      <c r="CCX159" s="18"/>
      <c r="CCY159" s="18"/>
      <c r="CCZ159" s="18"/>
      <c r="CDA159" s="18"/>
      <c r="CDB159" s="18"/>
      <c r="CDC159" s="18"/>
      <c r="CDD159" s="18"/>
      <c r="CDE159" s="18"/>
      <c r="CDF159" s="18"/>
      <c r="CDG159" s="18"/>
      <c r="CDH159" s="18"/>
      <c r="CDI159" s="18"/>
      <c r="CDJ159" s="18"/>
      <c r="CDK159" s="18"/>
      <c r="CDL159" s="18"/>
      <c r="CDM159" s="18"/>
      <c r="CDN159" s="18"/>
      <c r="CDO159" s="18"/>
      <c r="CDP159" s="18"/>
      <c r="CDQ159" s="18"/>
      <c r="CDR159" s="18"/>
      <c r="CDS159" s="18"/>
      <c r="CDT159" s="18"/>
      <c r="CDU159" s="18"/>
      <c r="CDV159" s="18"/>
      <c r="CDW159" s="18"/>
      <c r="CDX159" s="18"/>
      <c r="CDY159" s="18"/>
      <c r="CDZ159" s="18"/>
      <c r="CEA159" s="18"/>
      <c r="CEB159" s="18"/>
      <c r="CEC159" s="18"/>
      <c r="CED159" s="18"/>
      <c r="CEE159" s="18"/>
      <c r="CEF159" s="18"/>
      <c r="CEG159" s="18"/>
      <c r="CEH159" s="18"/>
      <c r="CEI159" s="18"/>
      <c r="CEJ159" s="18"/>
      <c r="CEK159" s="18"/>
      <c r="CEL159" s="18"/>
      <c r="CEM159" s="18"/>
      <c r="CEN159" s="18"/>
      <c r="CEO159" s="18"/>
      <c r="CEP159" s="18"/>
      <c r="CEQ159" s="18"/>
      <c r="CER159" s="18"/>
      <c r="CES159" s="18"/>
      <c r="CET159" s="18"/>
      <c r="CEU159" s="18"/>
      <c r="CEV159" s="18"/>
      <c r="CEW159" s="18"/>
      <c r="CEX159" s="18"/>
      <c r="CEY159" s="18"/>
      <c r="CEZ159" s="18"/>
      <c r="CFA159" s="18"/>
      <c r="CFB159" s="18"/>
      <c r="CFC159" s="18"/>
      <c r="CFD159" s="18"/>
      <c r="CFE159" s="18"/>
      <c r="CFF159" s="18"/>
      <c r="CFG159" s="18"/>
      <c r="CFH159" s="18"/>
      <c r="CFI159" s="18"/>
      <c r="CFJ159" s="18"/>
      <c r="CFK159" s="18"/>
      <c r="CFL159" s="18"/>
      <c r="CFM159" s="18"/>
      <c r="CFN159" s="18"/>
      <c r="CFO159" s="18"/>
      <c r="CFP159" s="18"/>
      <c r="CFQ159" s="18"/>
      <c r="CFR159" s="18"/>
      <c r="CFS159" s="18"/>
      <c r="CFT159" s="18"/>
      <c r="CFU159" s="18"/>
      <c r="CFV159" s="18"/>
      <c r="CFW159" s="18"/>
      <c r="CFX159" s="18"/>
      <c r="CFY159" s="18"/>
      <c r="CFZ159" s="18"/>
      <c r="CGA159" s="18"/>
      <c r="CGB159" s="18"/>
      <c r="CGC159" s="18"/>
      <c r="CGD159" s="18"/>
      <c r="CGE159" s="18"/>
      <c r="CGF159" s="18"/>
      <c r="CGG159" s="18"/>
      <c r="CGH159" s="18"/>
      <c r="CGI159" s="18"/>
      <c r="CGJ159" s="18"/>
      <c r="CGK159" s="18"/>
      <c r="CGL159" s="18"/>
      <c r="CGM159" s="18"/>
      <c r="CGN159" s="18"/>
      <c r="CGO159" s="18"/>
      <c r="CGP159" s="18"/>
      <c r="CGQ159" s="18"/>
      <c r="CGR159" s="18"/>
      <c r="CGS159" s="18"/>
      <c r="CGT159" s="18"/>
      <c r="CGU159" s="18"/>
      <c r="CGV159" s="18"/>
      <c r="CGW159" s="18"/>
      <c r="CGX159" s="18"/>
      <c r="CGY159" s="18"/>
      <c r="CGZ159" s="18"/>
      <c r="CHA159" s="18"/>
      <c r="CHB159" s="18"/>
      <c r="CHC159" s="18"/>
      <c r="CHD159" s="18"/>
      <c r="CHE159" s="18"/>
      <c r="CHF159" s="18"/>
      <c r="CHG159" s="18"/>
      <c r="CHH159" s="18"/>
      <c r="CHI159" s="18"/>
      <c r="CHJ159" s="18"/>
      <c r="CHK159" s="18"/>
      <c r="CHL159" s="18"/>
      <c r="CHM159" s="18"/>
      <c r="CHN159" s="18"/>
      <c r="CHO159" s="18"/>
      <c r="CHP159" s="18"/>
      <c r="CHQ159" s="18"/>
      <c r="CHR159" s="18"/>
      <c r="CHS159" s="18"/>
      <c r="CHT159" s="18"/>
      <c r="CHU159" s="18"/>
      <c r="CHV159" s="18"/>
      <c r="CHW159" s="18"/>
      <c r="CHX159" s="18"/>
      <c r="CHY159" s="18"/>
      <c r="CHZ159" s="18"/>
      <c r="CIA159" s="18"/>
      <c r="CIB159" s="18"/>
      <c r="CIC159" s="18"/>
      <c r="CID159" s="18"/>
      <c r="CIE159" s="18"/>
      <c r="CIF159" s="18"/>
      <c r="CIG159" s="18"/>
      <c r="CIH159" s="18"/>
      <c r="CII159" s="18"/>
      <c r="CIJ159" s="18"/>
      <c r="CIK159" s="18"/>
      <c r="CIL159" s="18"/>
      <c r="CIM159" s="18"/>
      <c r="CIN159" s="18"/>
      <c r="CIO159" s="18"/>
      <c r="CIP159" s="18"/>
      <c r="CIQ159" s="18"/>
      <c r="CIR159" s="18"/>
      <c r="CIS159" s="18"/>
      <c r="CIT159" s="18"/>
      <c r="CIU159" s="18"/>
      <c r="CIV159" s="18"/>
      <c r="CIW159" s="18"/>
      <c r="CIX159" s="18"/>
      <c r="CIY159" s="18"/>
      <c r="CIZ159" s="18"/>
      <c r="CJA159" s="18"/>
      <c r="CJB159" s="18"/>
      <c r="CJC159" s="18"/>
      <c r="CJD159" s="18"/>
      <c r="CJE159" s="18"/>
      <c r="CJF159" s="18"/>
      <c r="CJG159" s="18"/>
      <c r="CJH159" s="18"/>
      <c r="CJI159" s="18"/>
      <c r="CJJ159" s="18"/>
      <c r="CJK159" s="18"/>
      <c r="CJL159" s="18"/>
      <c r="CJM159" s="18"/>
      <c r="CJN159" s="18"/>
      <c r="CJO159" s="18"/>
      <c r="CJP159" s="18"/>
      <c r="CJQ159" s="18"/>
      <c r="CJR159" s="18"/>
      <c r="CJS159" s="18"/>
      <c r="CJT159" s="18"/>
      <c r="CJU159" s="18"/>
      <c r="CJV159" s="18"/>
      <c r="CJW159" s="18"/>
      <c r="CJX159" s="18"/>
      <c r="CJY159" s="18"/>
      <c r="CJZ159" s="18"/>
      <c r="CKA159" s="18"/>
      <c r="CKB159" s="18"/>
      <c r="CKC159" s="18"/>
      <c r="CKD159" s="18"/>
      <c r="CKE159" s="18"/>
      <c r="CKF159" s="18"/>
      <c r="CKG159" s="18"/>
      <c r="CKH159" s="18"/>
      <c r="CKI159" s="18"/>
      <c r="CKJ159" s="18"/>
      <c r="CKK159" s="18"/>
      <c r="CKL159" s="18"/>
      <c r="CKM159" s="18"/>
      <c r="CKN159" s="18"/>
      <c r="CKO159" s="18"/>
      <c r="CKP159" s="18"/>
      <c r="CKQ159" s="18"/>
      <c r="CKR159" s="18"/>
      <c r="CKS159" s="18"/>
      <c r="CKT159" s="18"/>
      <c r="CKU159" s="18"/>
      <c r="CKV159" s="18"/>
      <c r="CKW159" s="18"/>
      <c r="CKX159" s="18"/>
      <c r="CKY159" s="18"/>
      <c r="CKZ159" s="18"/>
      <c r="CLA159" s="18"/>
      <c r="CLB159" s="18"/>
      <c r="CLC159" s="18"/>
      <c r="CLD159" s="18"/>
      <c r="CLE159" s="18"/>
      <c r="CLF159" s="18"/>
      <c r="CLG159" s="18"/>
      <c r="CLH159" s="18"/>
      <c r="CLI159" s="18"/>
      <c r="CLJ159" s="18"/>
      <c r="CLK159" s="18"/>
      <c r="CLL159" s="18"/>
      <c r="CLM159" s="18"/>
      <c r="CLN159" s="18"/>
      <c r="CLO159" s="18"/>
      <c r="CLP159" s="18"/>
      <c r="CLQ159" s="18"/>
      <c r="CLR159" s="18"/>
      <c r="CLS159" s="18"/>
      <c r="CLT159" s="18"/>
      <c r="CLU159" s="18"/>
      <c r="CLV159" s="18"/>
      <c r="CLW159" s="18"/>
      <c r="CLX159" s="18"/>
      <c r="CLY159" s="18"/>
      <c r="CLZ159" s="18"/>
      <c r="CMA159" s="18"/>
      <c r="CMB159" s="18"/>
      <c r="CMC159" s="18"/>
      <c r="CMD159" s="18"/>
      <c r="CME159" s="18"/>
      <c r="CMF159" s="18"/>
      <c r="CMG159" s="18"/>
      <c r="CMH159" s="18"/>
      <c r="CMI159" s="18"/>
      <c r="CMJ159" s="18"/>
      <c r="CMK159" s="18"/>
      <c r="CML159" s="18"/>
      <c r="CMM159" s="18"/>
      <c r="CMN159" s="18"/>
      <c r="CMO159" s="18"/>
      <c r="CMP159" s="18"/>
      <c r="CMQ159" s="18"/>
      <c r="CMR159" s="18"/>
      <c r="CMS159" s="18"/>
      <c r="CMT159" s="18"/>
      <c r="CMU159" s="18"/>
      <c r="CMV159" s="18"/>
      <c r="CMW159" s="18"/>
      <c r="CMX159" s="18"/>
      <c r="CMY159" s="18"/>
      <c r="CMZ159" s="18"/>
      <c r="CNA159" s="18"/>
      <c r="CNB159" s="18"/>
      <c r="CNC159" s="18"/>
      <c r="CND159" s="18"/>
      <c r="CNE159" s="18"/>
      <c r="CNF159" s="18"/>
      <c r="CNG159" s="18"/>
      <c r="CNH159" s="18"/>
      <c r="CNI159" s="18"/>
      <c r="CNJ159" s="18"/>
      <c r="CNK159" s="18"/>
      <c r="CNL159" s="18"/>
      <c r="CNM159" s="18"/>
      <c r="CNN159" s="18"/>
      <c r="CNO159" s="18"/>
      <c r="CNP159" s="18"/>
      <c r="CNQ159" s="18"/>
      <c r="CNR159" s="18"/>
      <c r="CNS159" s="18"/>
      <c r="CNT159" s="18"/>
      <c r="CNU159" s="18"/>
      <c r="CNV159" s="18"/>
      <c r="CNW159" s="18"/>
      <c r="CNX159" s="18"/>
      <c r="CNY159" s="18"/>
      <c r="CNZ159" s="18"/>
      <c r="COA159" s="18"/>
      <c r="COB159" s="18"/>
      <c r="COC159" s="18"/>
      <c r="COD159" s="18"/>
      <c r="COE159" s="18"/>
      <c r="COF159" s="18"/>
      <c r="COG159" s="18"/>
      <c r="COH159" s="18"/>
      <c r="COI159" s="18"/>
      <c r="COJ159" s="18"/>
      <c r="COK159" s="18"/>
      <c r="COL159" s="18"/>
      <c r="COM159" s="18"/>
      <c r="CON159" s="18"/>
      <c r="COO159" s="18"/>
      <c r="COP159" s="18"/>
      <c r="COQ159" s="18"/>
      <c r="COR159" s="18"/>
      <c r="COS159" s="18"/>
      <c r="COT159" s="18"/>
      <c r="COU159" s="18"/>
      <c r="COV159" s="18"/>
      <c r="COW159" s="18"/>
      <c r="COX159" s="18"/>
      <c r="COY159" s="18"/>
      <c r="COZ159" s="18"/>
      <c r="CPA159" s="18"/>
      <c r="CPB159" s="18"/>
      <c r="CPC159" s="18"/>
      <c r="CPD159" s="18"/>
      <c r="CPE159" s="18"/>
      <c r="CPF159" s="18"/>
      <c r="CPG159" s="18"/>
      <c r="CPH159" s="18"/>
      <c r="CPI159" s="18"/>
      <c r="CPJ159" s="18"/>
      <c r="CPK159" s="18"/>
      <c r="CPL159" s="18"/>
      <c r="CPM159" s="18"/>
      <c r="CPN159" s="18"/>
      <c r="CPO159" s="18"/>
      <c r="CPP159" s="18"/>
      <c r="CPQ159" s="18"/>
      <c r="CPR159" s="18"/>
      <c r="CPS159" s="18"/>
      <c r="CPT159" s="18"/>
      <c r="CPU159" s="18"/>
      <c r="CPV159" s="18"/>
      <c r="CPW159" s="18"/>
      <c r="CPX159" s="18"/>
      <c r="CPY159" s="18"/>
      <c r="CPZ159" s="18"/>
      <c r="CQA159" s="18"/>
      <c r="CQB159" s="18"/>
      <c r="CQC159" s="18"/>
      <c r="CQD159" s="18"/>
      <c r="CQE159" s="18"/>
      <c r="CQF159" s="18"/>
      <c r="CQG159" s="18"/>
      <c r="CQH159" s="18"/>
      <c r="CQI159" s="18"/>
      <c r="CQJ159" s="18"/>
      <c r="CQK159" s="18"/>
      <c r="CQL159" s="18"/>
      <c r="CQM159" s="18"/>
      <c r="CQN159" s="18"/>
      <c r="CQO159" s="18"/>
      <c r="CQP159" s="18"/>
      <c r="CQQ159" s="18"/>
      <c r="CQR159" s="18"/>
      <c r="CQS159" s="18"/>
      <c r="CQT159" s="18"/>
      <c r="CQU159" s="18"/>
      <c r="CQV159" s="18"/>
      <c r="CQW159" s="18"/>
      <c r="CQX159" s="18"/>
      <c r="CQY159" s="18"/>
      <c r="CQZ159" s="18"/>
      <c r="CRA159" s="18"/>
      <c r="CRB159" s="18"/>
      <c r="CRC159" s="18"/>
      <c r="CRD159" s="18"/>
      <c r="CRE159" s="18"/>
      <c r="CRF159" s="18"/>
      <c r="CRG159" s="18"/>
      <c r="CRH159" s="18"/>
      <c r="CRI159" s="18"/>
      <c r="CRJ159" s="18"/>
      <c r="CRK159" s="18"/>
      <c r="CRL159" s="18"/>
      <c r="CRM159" s="18"/>
      <c r="CRN159" s="18"/>
      <c r="CRO159" s="18"/>
      <c r="CRP159" s="18"/>
      <c r="CRQ159" s="18"/>
      <c r="CRR159" s="18"/>
      <c r="CRS159" s="18"/>
      <c r="CRT159" s="18"/>
      <c r="CRU159" s="18"/>
      <c r="CRV159" s="18"/>
      <c r="CRW159" s="18"/>
      <c r="CRX159" s="18"/>
      <c r="CRY159" s="18"/>
      <c r="CRZ159" s="18"/>
      <c r="CSA159" s="18"/>
      <c r="CSB159" s="18"/>
      <c r="CSC159" s="18"/>
      <c r="CSD159" s="18"/>
      <c r="CSE159" s="18"/>
      <c r="CSF159" s="18"/>
      <c r="CSG159" s="18"/>
      <c r="CSH159" s="18"/>
      <c r="CSI159" s="18"/>
      <c r="CSJ159" s="18"/>
      <c r="CSK159" s="18"/>
      <c r="CSL159" s="18"/>
      <c r="CSM159" s="18"/>
      <c r="CSN159" s="18"/>
      <c r="CSO159" s="18"/>
      <c r="CSP159" s="18"/>
      <c r="CSQ159" s="18"/>
      <c r="CSR159" s="18"/>
      <c r="CSS159" s="18"/>
      <c r="CST159" s="18"/>
      <c r="CSU159" s="18"/>
      <c r="CSV159" s="18"/>
      <c r="CSW159" s="18"/>
      <c r="CSX159" s="18"/>
      <c r="CSY159" s="18"/>
      <c r="CSZ159" s="18"/>
      <c r="CTA159" s="18"/>
      <c r="CTB159" s="18"/>
      <c r="CTC159" s="18"/>
      <c r="CTD159" s="18"/>
      <c r="CTE159" s="18"/>
      <c r="CTF159" s="18"/>
      <c r="CTG159" s="18"/>
      <c r="CTH159" s="18"/>
      <c r="CTI159" s="18"/>
      <c r="CTJ159" s="18"/>
      <c r="CTK159" s="18"/>
      <c r="CTL159" s="18"/>
      <c r="CTM159" s="18"/>
      <c r="CTN159" s="18"/>
      <c r="CTO159" s="18"/>
      <c r="CTP159" s="18"/>
      <c r="CTQ159" s="18"/>
      <c r="CTR159" s="18"/>
      <c r="CTS159" s="18"/>
      <c r="CTT159" s="18"/>
      <c r="CTU159" s="18"/>
      <c r="CTV159" s="18"/>
      <c r="CTW159" s="18"/>
      <c r="CTX159" s="18"/>
      <c r="CTY159" s="18"/>
      <c r="CTZ159" s="18"/>
      <c r="CUA159" s="18"/>
      <c r="CUB159" s="18"/>
      <c r="CUC159" s="18"/>
      <c r="CUD159" s="18"/>
      <c r="CUE159" s="18"/>
      <c r="CUF159" s="18"/>
      <c r="CUG159" s="18"/>
      <c r="CUH159" s="18"/>
      <c r="CUI159" s="18"/>
      <c r="CUJ159" s="18"/>
      <c r="CUK159" s="18"/>
      <c r="CUL159" s="18"/>
      <c r="CUM159" s="18"/>
      <c r="CUN159" s="18"/>
      <c r="CUO159" s="18"/>
      <c r="CUP159" s="18"/>
      <c r="CUQ159" s="18"/>
      <c r="CUR159" s="18"/>
      <c r="CUS159" s="18"/>
      <c r="CUT159" s="18"/>
      <c r="CUU159" s="18"/>
      <c r="CUV159" s="18"/>
      <c r="CUW159" s="18"/>
      <c r="CUX159" s="18"/>
      <c r="CUY159" s="18"/>
      <c r="CUZ159" s="18"/>
      <c r="CVA159" s="18"/>
      <c r="CVB159" s="18"/>
      <c r="CVC159" s="18"/>
      <c r="CVD159" s="18"/>
      <c r="CVE159" s="18"/>
      <c r="CVF159" s="18"/>
      <c r="CVG159" s="18"/>
      <c r="CVH159" s="18"/>
      <c r="CVI159" s="18"/>
      <c r="CVJ159" s="18"/>
      <c r="CVK159" s="18"/>
      <c r="CVL159" s="18"/>
      <c r="CVM159" s="18"/>
      <c r="CVN159" s="18"/>
      <c r="CVO159" s="18"/>
      <c r="CVP159" s="18"/>
      <c r="CVQ159" s="18"/>
      <c r="CVR159" s="18"/>
      <c r="CVS159" s="18"/>
      <c r="CVT159" s="18"/>
      <c r="CVU159" s="18"/>
      <c r="CVV159" s="18"/>
      <c r="CVW159" s="18"/>
      <c r="CVX159" s="18"/>
      <c r="CVY159" s="18"/>
      <c r="CVZ159" s="18"/>
      <c r="CWA159" s="18"/>
      <c r="CWB159" s="18"/>
      <c r="CWC159" s="18"/>
      <c r="CWD159" s="18"/>
      <c r="CWE159" s="18"/>
      <c r="CWF159" s="18"/>
      <c r="CWG159" s="18"/>
      <c r="CWH159" s="18"/>
      <c r="CWI159" s="18"/>
      <c r="CWJ159" s="18"/>
      <c r="CWK159" s="18"/>
      <c r="CWL159" s="18"/>
      <c r="CWM159" s="18"/>
      <c r="CWN159" s="18"/>
      <c r="CWO159" s="18"/>
      <c r="CWP159" s="18"/>
      <c r="CWQ159" s="18"/>
      <c r="CWR159" s="18"/>
      <c r="CWS159" s="18"/>
      <c r="CWT159" s="18"/>
      <c r="CWU159" s="18"/>
      <c r="CWV159" s="18"/>
      <c r="CWW159" s="18"/>
      <c r="CWX159" s="18"/>
      <c r="CWY159" s="18"/>
      <c r="CWZ159" s="18"/>
      <c r="CXA159" s="18"/>
      <c r="CXB159" s="18"/>
      <c r="CXC159" s="18"/>
      <c r="CXD159" s="18"/>
      <c r="CXE159" s="18"/>
      <c r="CXF159" s="18"/>
      <c r="CXG159" s="18"/>
      <c r="CXH159" s="18"/>
      <c r="CXI159" s="18"/>
      <c r="CXJ159" s="18"/>
      <c r="CXK159" s="18"/>
      <c r="CXL159" s="18"/>
      <c r="CXM159" s="18"/>
      <c r="CXN159" s="18"/>
      <c r="CXO159" s="18"/>
      <c r="CXP159" s="18"/>
      <c r="CXQ159" s="18"/>
      <c r="CXR159" s="18"/>
      <c r="CXS159" s="18"/>
      <c r="CXT159" s="18"/>
      <c r="CXU159" s="18"/>
      <c r="CXV159" s="18"/>
      <c r="CXW159" s="18"/>
      <c r="CXX159" s="18"/>
      <c r="CXY159" s="18"/>
      <c r="CXZ159" s="18"/>
      <c r="CYA159" s="18"/>
      <c r="CYB159" s="18"/>
      <c r="CYC159" s="18"/>
      <c r="CYD159" s="18"/>
      <c r="CYE159" s="18"/>
      <c r="CYF159" s="18"/>
      <c r="CYG159" s="18"/>
      <c r="CYH159" s="18"/>
      <c r="CYI159" s="18"/>
      <c r="CYJ159" s="18"/>
      <c r="CYK159" s="18"/>
      <c r="CYL159" s="18"/>
      <c r="CYM159" s="18"/>
      <c r="CYN159" s="18"/>
      <c r="CYO159" s="18"/>
      <c r="CYP159" s="18"/>
      <c r="CYQ159" s="18"/>
      <c r="CYR159" s="18"/>
      <c r="CYS159" s="18"/>
      <c r="CYT159" s="18"/>
      <c r="CYU159" s="18"/>
      <c r="CYV159" s="18"/>
      <c r="CYW159" s="18"/>
      <c r="CYX159" s="18"/>
    </row>
    <row r="160" spans="1:2702" s="19" customFormat="1" x14ac:dyDescent="0.25">
      <c r="A160" s="14">
        <v>14</v>
      </c>
      <c r="B160" s="12" t="s">
        <v>89</v>
      </c>
      <c r="C160" s="10" t="s">
        <v>97</v>
      </c>
      <c r="D160" s="13">
        <v>483</v>
      </c>
      <c r="E160" s="39">
        <v>1442900</v>
      </c>
      <c r="F160" s="38"/>
      <c r="G160" s="38"/>
      <c r="H160" s="38"/>
      <c r="I160" s="41"/>
      <c r="J160" s="47">
        <v>1</v>
      </c>
      <c r="K160" s="58">
        <v>1.0029970391572527</v>
      </c>
      <c r="L160" s="58">
        <f t="shared" si="26"/>
        <v>1.0029970391572527</v>
      </c>
      <c r="M160" s="40">
        <f t="shared" si="27"/>
        <v>1447224.4277999999</v>
      </c>
      <c r="N160" s="48" t="s">
        <v>153</v>
      </c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  <c r="FW160" s="18"/>
      <c r="FX160" s="18"/>
      <c r="FY160" s="18"/>
      <c r="FZ160" s="18"/>
      <c r="GA160" s="18"/>
      <c r="GB160" s="18"/>
      <c r="GC160" s="18"/>
      <c r="GD160" s="18"/>
      <c r="GE160" s="18"/>
      <c r="GF160" s="18"/>
      <c r="GG160" s="18"/>
      <c r="GH160" s="18"/>
      <c r="GI160" s="18"/>
      <c r="GJ160" s="18"/>
      <c r="GK160" s="18"/>
      <c r="GL160" s="18"/>
      <c r="GM160" s="18"/>
      <c r="GN160" s="18"/>
      <c r="GO160" s="18"/>
      <c r="GP160" s="18"/>
      <c r="GQ160" s="18"/>
      <c r="GR160" s="18"/>
      <c r="GS160" s="18"/>
      <c r="GT160" s="18"/>
      <c r="GU160" s="18"/>
      <c r="GV160" s="18"/>
      <c r="GW160" s="18"/>
      <c r="GX160" s="18"/>
      <c r="GY160" s="18"/>
      <c r="GZ160" s="18"/>
      <c r="HA160" s="18"/>
      <c r="HB160" s="18"/>
      <c r="HC160" s="18"/>
      <c r="HD160" s="18"/>
      <c r="HE160" s="18"/>
      <c r="HF160" s="18"/>
      <c r="HG160" s="18"/>
      <c r="HH160" s="18"/>
      <c r="HI160" s="18"/>
      <c r="HJ160" s="18"/>
      <c r="HK160" s="18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18"/>
      <c r="IE160" s="18"/>
      <c r="IF160" s="18"/>
      <c r="IG160" s="18"/>
      <c r="IH160" s="18"/>
      <c r="II160" s="18"/>
      <c r="IJ160" s="18"/>
      <c r="IK160" s="18"/>
      <c r="IL160" s="18"/>
      <c r="IM160" s="18"/>
      <c r="IN160" s="18"/>
      <c r="IO160" s="18"/>
      <c r="IP160" s="18"/>
      <c r="IQ160" s="18"/>
      <c r="IR160" s="18"/>
      <c r="IS160" s="18"/>
      <c r="IT160" s="18"/>
      <c r="IU160" s="18"/>
      <c r="IV160" s="18"/>
      <c r="IW160" s="18"/>
      <c r="IX160" s="18"/>
      <c r="IY160" s="18"/>
      <c r="IZ160" s="18"/>
      <c r="JA160" s="18"/>
      <c r="JB160" s="18"/>
      <c r="JC160" s="18"/>
      <c r="JD160" s="18"/>
      <c r="JE160" s="18"/>
      <c r="JF160" s="18"/>
      <c r="JG160" s="18"/>
      <c r="JH160" s="18"/>
      <c r="JI160" s="18"/>
      <c r="JJ160" s="18"/>
      <c r="JK160" s="18"/>
      <c r="JL160" s="18"/>
      <c r="JM160" s="18"/>
      <c r="JN160" s="18"/>
      <c r="JO160" s="18"/>
      <c r="JP160" s="18"/>
      <c r="JQ160" s="18"/>
      <c r="JR160" s="18"/>
      <c r="JS160" s="18"/>
      <c r="JT160" s="18"/>
      <c r="JU160" s="18"/>
      <c r="JV160" s="18"/>
      <c r="JW160" s="18"/>
      <c r="JX160" s="18"/>
      <c r="JY160" s="18"/>
      <c r="JZ160" s="18"/>
      <c r="KA160" s="18"/>
      <c r="KB160" s="18"/>
      <c r="KC160" s="18"/>
      <c r="KD160" s="18"/>
      <c r="KE160" s="18"/>
      <c r="KF160" s="18"/>
      <c r="KG160" s="18"/>
      <c r="KH160" s="18"/>
      <c r="KI160" s="18"/>
      <c r="KJ160" s="18"/>
      <c r="KK160" s="18"/>
      <c r="KL160" s="18"/>
      <c r="KM160" s="18"/>
      <c r="KN160" s="18"/>
      <c r="KO160" s="18"/>
      <c r="KP160" s="18"/>
      <c r="KQ160" s="18"/>
      <c r="KR160" s="18"/>
      <c r="KS160" s="18"/>
      <c r="KT160" s="18"/>
      <c r="KU160" s="18"/>
      <c r="KV160" s="18"/>
      <c r="KW160" s="18"/>
      <c r="KX160" s="18"/>
      <c r="KY160" s="18"/>
      <c r="KZ160" s="18"/>
      <c r="LA160" s="18"/>
      <c r="LB160" s="18"/>
      <c r="LC160" s="18"/>
      <c r="LD160" s="18"/>
      <c r="LE160" s="18"/>
      <c r="LF160" s="18"/>
      <c r="LG160" s="18"/>
      <c r="LH160" s="18"/>
      <c r="LI160" s="18"/>
      <c r="LJ160" s="18"/>
      <c r="LK160" s="18"/>
      <c r="LL160" s="18"/>
      <c r="LM160" s="18"/>
      <c r="LN160" s="18"/>
      <c r="LO160" s="18"/>
      <c r="LP160" s="18"/>
      <c r="LQ160" s="18"/>
      <c r="LR160" s="18"/>
      <c r="LS160" s="18"/>
      <c r="LT160" s="18"/>
      <c r="LU160" s="18"/>
      <c r="LV160" s="18"/>
      <c r="LW160" s="18"/>
      <c r="LX160" s="18"/>
      <c r="LY160" s="18"/>
      <c r="LZ160" s="18"/>
      <c r="MA160" s="18"/>
      <c r="MB160" s="18"/>
      <c r="MC160" s="18"/>
      <c r="MD160" s="18"/>
      <c r="ME160" s="18"/>
      <c r="MF160" s="18"/>
      <c r="MG160" s="18"/>
      <c r="MH160" s="18"/>
      <c r="MI160" s="18"/>
      <c r="MJ160" s="18"/>
      <c r="MK160" s="18"/>
      <c r="ML160" s="18"/>
      <c r="MM160" s="18"/>
      <c r="MN160" s="18"/>
      <c r="MO160" s="18"/>
      <c r="MP160" s="18"/>
      <c r="MQ160" s="18"/>
      <c r="MR160" s="18"/>
      <c r="MS160" s="18"/>
      <c r="MT160" s="18"/>
      <c r="MU160" s="18"/>
      <c r="MV160" s="18"/>
      <c r="MW160" s="18"/>
      <c r="MX160" s="18"/>
      <c r="MY160" s="18"/>
      <c r="MZ160" s="18"/>
      <c r="NA160" s="18"/>
      <c r="NB160" s="18"/>
      <c r="NC160" s="18"/>
      <c r="ND160" s="18"/>
      <c r="NE160" s="18"/>
      <c r="NF160" s="18"/>
      <c r="NG160" s="18"/>
      <c r="NH160" s="18"/>
      <c r="NI160" s="18"/>
      <c r="NJ160" s="18"/>
      <c r="NK160" s="18"/>
      <c r="NL160" s="18"/>
      <c r="NM160" s="18"/>
      <c r="NN160" s="18"/>
      <c r="NO160" s="18"/>
      <c r="NP160" s="18"/>
      <c r="NQ160" s="18"/>
      <c r="NR160" s="18"/>
      <c r="NS160" s="18"/>
      <c r="NT160" s="18"/>
      <c r="NU160" s="18"/>
      <c r="NV160" s="18"/>
      <c r="NW160" s="18"/>
      <c r="NX160" s="18"/>
      <c r="NY160" s="18"/>
      <c r="NZ160" s="18"/>
      <c r="OA160" s="18"/>
      <c r="OB160" s="18"/>
      <c r="OC160" s="18"/>
      <c r="OD160" s="18"/>
      <c r="OE160" s="18"/>
      <c r="OF160" s="18"/>
      <c r="OG160" s="18"/>
      <c r="OH160" s="18"/>
      <c r="OI160" s="18"/>
      <c r="OJ160" s="18"/>
      <c r="OK160" s="18"/>
      <c r="OL160" s="18"/>
      <c r="OM160" s="18"/>
      <c r="ON160" s="18"/>
      <c r="OO160" s="18"/>
      <c r="OP160" s="18"/>
      <c r="OQ160" s="18"/>
      <c r="OR160" s="18"/>
      <c r="OS160" s="18"/>
      <c r="OT160" s="18"/>
      <c r="OU160" s="18"/>
      <c r="OV160" s="18"/>
      <c r="OW160" s="18"/>
      <c r="OX160" s="18"/>
      <c r="OY160" s="18"/>
      <c r="OZ160" s="18"/>
      <c r="PA160" s="18"/>
      <c r="PB160" s="18"/>
      <c r="PC160" s="18"/>
      <c r="PD160" s="18"/>
      <c r="PE160" s="18"/>
      <c r="PF160" s="18"/>
      <c r="PG160" s="18"/>
      <c r="PH160" s="18"/>
      <c r="PI160" s="18"/>
      <c r="PJ160" s="18"/>
      <c r="PK160" s="18"/>
      <c r="PL160" s="18"/>
      <c r="PM160" s="18"/>
      <c r="PN160" s="18"/>
      <c r="PO160" s="18"/>
      <c r="PP160" s="18"/>
      <c r="PQ160" s="18"/>
      <c r="PR160" s="18"/>
      <c r="PS160" s="18"/>
      <c r="PT160" s="18"/>
      <c r="PU160" s="18"/>
      <c r="PV160" s="18"/>
      <c r="PW160" s="18"/>
      <c r="PX160" s="18"/>
      <c r="PY160" s="18"/>
      <c r="PZ160" s="18"/>
      <c r="QA160" s="18"/>
      <c r="QB160" s="18"/>
      <c r="QC160" s="18"/>
      <c r="QD160" s="18"/>
      <c r="QE160" s="18"/>
      <c r="QF160" s="18"/>
      <c r="QG160" s="18"/>
      <c r="QH160" s="18"/>
      <c r="QI160" s="18"/>
      <c r="QJ160" s="18"/>
      <c r="QK160" s="18"/>
      <c r="QL160" s="18"/>
      <c r="QM160" s="18"/>
      <c r="QN160" s="18"/>
      <c r="QO160" s="18"/>
      <c r="QP160" s="18"/>
      <c r="QQ160" s="18"/>
      <c r="QR160" s="18"/>
      <c r="QS160" s="18"/>
      <c r="QT160" s="18"/>
      <c r="QU160" s="18"/>
      <c r="QV160" s="18"/>
      <c r="QW160" s="18"/>
      <c r="QX160" s="18"/>
      <c r="QY160" s="18"/>
      <c r="QZ160" s="18"/>
      <c r="RA160" s="18"/>
      <c r="RB160" s="18"/>
      <c r="RC160" s="18"/>
      <c r="RD160" s="18"/>
      <c r="RE160" s="18"/>
      <c r="RF160" s="18"/>
      <c r="RG160" s="18"/>
      <c r="RH160" s="18"/>
      <c r="RI160" s="18"/>
      <c r="RJ160" s="18"/>
      <c r="RK160" s="18"/>
      <c r="RL160" s="18"/>
      <c r="RM160" s="18"/>
      <c r="RN160" s="18"/>
      <c r="RO160" s="18"/>
      <c r="RP160" s="18"/>
      <c r="RQ160" s="18"/>
      <c r="RR160" s="18"/>
      <c r="RS160" s="18"/>
      <c r="RT160" s="18"/>
      <c r="RU160" s="18"/>
      <c r="RV160" s="18"/>
      <c r="RW160" s="18"/>
      <c r="RX160" s="18"/>
      <c r="RY160" s="18"/>
      <c r="RZ160" s="18"/>
      <c r="SA160" s="18"/>
      <c r="SB160" s="18"/>
      <c r="SC160" s="18"/>
      <c r="SD160" s="18"/>
      <c r="SE160" s="18"/>
      <c r="SF160" s="18"/>
      <c r="SG160" s="18"/>
      <c r="SH160" s="18"/>
      <c r="SI160" s="18"/>
      <c r="SJ160" s="18"/>
      <c r="SK160" s="18"/>
      <c r="SL160" s="18"/>
      <c r="SM160" s="18"/>
      <c r="SN160" s="18"/>
      <c r="SO160" s="18"/>
      <c r="SP160" s="18"/>
      <c r="SQ160" s="18"/>
      <c r="SR160" s="18"/>
      <c r="SS160" s="18"/>
      <c r="ST160" s="18"/>
      <c r="SU160" s="18"/>
      <c r="SV160" s="18"/>
      <c r="SW160" s="18"/>
      <c r="SX160" s="18"/>
      <c r="SY160" s="18"/>
      <c r="SZ160" s="18"/>
      <c r="TA160" s="18"/>
      <c r="TB160" s="18"/>
      <c r="TC160" s="18"/>
      <c r="TD160" s="18"/>
      <c r="TE160" s="18"/>
      <c r="TF160" s="18"/>
      <c r="TG160" s="18"/>
      <c r="TH160" s="18"/>
      <c r="TI160" s="18"/>
      <c r="TJ160" s="18"/>
      <c r="TK160" s="18"/>
      <c r="TL160" s="18"/>
      <c r="TM160" s="18"/>
      <c r="TN160" s="18"/>
      <c r="TO160" s="18"/>
      <c r="TP160" s="18"/>
      <c r="TQ160" s="18"/>
      <c r="TR160" s="18"/>
      <c r="TS160" s="18"/>
      <c r="TT160" s="18"/>
      <c r="TU160" s="18"/>
      <c r="TV160" s="18"/>
      <c r="TW160" s="18"/>
      <c r="TX160" s="18"/>
      <c r="TY160" s="18"/>
      <c r="TZ160" s="18"/>
      <c r="UA160" s="18"/>
      <c r="UB160" s="18"/>
      <c r="UC160" s="18"/>
      <c r="UD160" s="18"/>
      <c r="UE160" s="18"/>
      <c r="UF160" s="18"/>
      <c r="UG160" s="18"/>
      <c r="UH160" s="18"/>
      <c r="UI160" s="18"/>
      <c r="UJ160" s="18"/>
      <c r="UK160" s="18"/>
      <c r="UL160" s="18"/>
      <c r="UM160" s="18"/>
      <c r="UN160" s="18"/>
      <c r="UO160" s="18"/>
      <c r="UP160" s="18"/>
      <c r="UQ160" s="18"/>
      <c r="UR160" s="18"/>
      <c r="US160" s="18"/>
      <c r="UT160" s="18"/>
      <c r="UU160" s="18"/>
      <c r="UV160" s="18"/>
      <c r="UW160" s="18"/>
      <c r="UX160" s="18"/>
      <c r="UY160" s="18"/>
      <c r="UZ160" s="18"/>
      <c r="VA160" s="18"/>
      <c r="VB160" s="18"/>
      <c r="VC160" s="18"/>
      <c r="VD160" s="18"/>
      <c r="VE160" s="18"/>
      <c r="VF160" s="18"/>
      <c r="VG160" s="18"/>
      <c r="VH160" s="18"/>
      <c r="VI160" s="18"/>
      <c r="VJ160" s="18"/>
      <c r="VK160" s="18"/>
      <c r="VL160" s="18"/>
      <c r="VM160" s="18"/>
      <c r="VN160" s="18"/>
      <c r="VO160" s="18"/>
      <c r="VP160" s="18"/>
      <c r="VQ160" s="18"/>
      <c r="VR160" s="18"/>
      <c r="VS160" s="18"/>
      <c r="VT160" s="18"/>
      <c r="VU160" s="18"/>
      <c r="VV160" s="18"/>
      <c r="VW160" s="18"/>
      <c r="VX160" s="18"/>
      <c r="VY160" s="18"/>
      <c r="VZ160" s="18"/>
      <c r="WA160" s="18"/>
      <c r="WB160" s="18"/>
      <c r="WC160" s="18"/>
      <c r="WD160" s="18"/>
      <c r="WE160" s="18"/>
      <c r="WF160" s="18"/>
      <c r="WG160" s="18"/>
      <c r="WH160" s="18"/>
      <c r="WI160" s="18"/>
      <c r="WJ160" s="18"/>
      <c r="WK160" s="18"/>
      <c r="WL160" s="18"/>
      <c r="WM160" s="18"/>
      <c r="WN160" s="18"/>
      <c r="WO160" s="18"/>
      <c r="WP160" s="18"/>
      <c r="WQ160" s="18"/>
      <c r="WR160" s="18"/>
      <c r="WS160" s="18"/>
      <c r="WT160" s="18"/>
      <c r="WU160" s="18"/>
      <c r="WV160" s="18"/>
      <c r="WW160" s="18"/>
      <c r="WX160" s="18"/>
      <c r="WY160" s="18"/>
      <c r="WZ160" s="18"/>
      <c r="XA160" s="18"/>
      <c r="XB160" s="18"/>
      <c r="XC160" s="18"/>
      <c r="XD160" s="18"/>
      <c r="XE160" s="18"/>
      <c r="XF160" s="18"/>
      <c r="XG160" s="18"/>
      <c r="XH160" s="18"/>
      <c r="XI160" s="18"/>
      <c r="XJ160" s="18"/>
      <c r="XK160" s="18"/>
      <c r="XL160" s="18"/>
      <c r="XM160" s="18"/>
      <c r="XN160" s="18"/>
      <c r="XO160" s="18"/>
      <c r="XP160" s="18"/>
      <c r="XQ160" s="18"/>
      <c r="XR160" s="18"/>
      <c r="XS160" s="18"/>
      <c r="XT160" s="18"/>
      <c r="XU160" s="18"/>
      <c r="XV160" s="18"/>
      <c r="XW160" s="18"/>
      <c r="XX160" s="18"/>
      <c r="XY160" s="18"/>
      <c r="XZ160" s="18"/>
      <c r="YA160" s="18"/>
      <c r="YB160" s="18"/>
      <c r="YC160" s="18"/>
      <c r="YD160" s="18"/>
      <c r="YE160" s="18"/>
      <c r="YF160" s="18"/>
      <c r="YG160" s="18"/>
      <c r="YH160" s="18"/>
      <c r="YI160" s="18"/>
      <c r="YJ160" s="18"/>
      <c r="YK160" s="18"/>
      <c r="YL160" s="18"/>
      <c r="YM160" s="18"/>
      <c r="YN160" s="18"/>
      <c r="YO160" s="18"/>
      <c r="YP160" s="18"/>
      <c r="YQ160" s="18"/>
      <c r="YR160" s="18"/>
      <c r="YS160" s="18"/>
      <c r="YT160" s="18"/>
      <c r="YU160" s="18"/>
      <c r="YV160" s="18"/>
      <c r="YW160" s="18"/>
      <c r="YX160" s="18"/>
      <c r="YY160" s="18"/>
      <c r="YZ160" s="18"/>
      <c r="ZA160" s="18"/>
      <c r="ZB160" s="18"/>
      <c r="ZC160" s="18"/>
      <c r="ZD160" s="18"/>
      <c r="ZE160" s="18"/>
      <c r="ZF160" s="18"/>
      <c r="ZG160" s="18"/>
      <c r="ZH160" s="18"/>
      <c r="ZI160" s="18"/>
      <c r="ZJ160" s="18"/>
      <c r="ZK160" s="18"/>
      <c r="ZL160" s="18"/>
      <c r="ZM160" s="18"/>
      <c r="ZN160" s="18"/>
      <c r="ZO160" s="18"/>
      <c r="ZP160" s="18"/>
      <c r="ZQ160" s="18"/>
      <c r="ZR160" s="18"/>
      <c r="ZS160" s="18"/>
      <c r="ZT160" s="18"/>
      <c r="ZU160" s="18"/>
      <c r="ZV160" s="18"/>
      <c r="ZW160" s="18"/>
      <c r="ZX160" s="18"/>
      <c r="ZY160" s="18"/>
      <c r="ZZ160" s="18"/>
      <c r="AAA160" s="18"/>
      <c r="AAB160" s="18"/>
      <c r="AAC160" s="18"/>
      <c r="AAD160" s="18"/>
      <c r="AAE160" s="18"/>
      <c r="AAF160" s="18"/>
      <c r="AAG160" s="18"/>
      <c r="AAH160" s="18"/>
      <c r="AAI160" s="18"/>
      <c r="AAJ160" s="18"/>
      <c r="AAK160" s="18"/>
      <c r="AAL160" s="18"/>
      <c r="AAM160" s="18"/>
      <c r="AAN160" s="18"/>
      <c r="AAO160" s="18"/>
      <c r="AAP160" s="18"/>
      <c r="AAQ160" s="18"/>
      <c r="AAR160" s="18"/>
      <c r="AAS160" s="18"/>
      <c r="AAT160" s="18"/>
      <c r="AAU160" s="18"/>
      <c r="AAV160" s="18"/>
      <c r="AAW160" s="18"/>
      <c r="AAX160" s="18"/>
      <c r="AAY160" s="18"/>
      <c r="AAZ160" s="18"/>
      <c r="ABA160" s="18"/>
      <c r="ABB160" s="18"/>
      <c r="ABC160" s="18"/>
      <c r="ABD160" s="18"/>
      <c r="ABE160" s="18"/>
      <c r="ABF160" s="18"/>
      <c r="ABG160" s="18"/>
      <c r="ABH160" s="18"/>
      <c r="ABI160" s="18"/>
      <c r="ABJ160" s="18"/>
      <c r="ABK160" s="18"/>
      <c r="ABL160" s="18"/>
      <c r="ABM160" s="18"/>
      <c r="ABN160" s="18"/>
      <c r="ABO160" s="18"/>
      <c r="ABP160" s="18"/>
      <c r="ABQ160" s="18"/>
      <c r="ABR160" s="18"/>
      <c r="ABS160" s="18"/>
      <c r="ABT160" s="18"/>
      <c r="ABU160" s="18"/>
      <c r="ABV160" s="18"/>
      <c r="ABW160" s="18"/>
      <c r="ABX160" s="18"/>
      <c r="ABY160" s="18"/>
      <c r="ABZ160" s="18"/>
      <c r="ACA160" s="18"/>
      <c r="ACB160" s="18"/>
      <c r="ACC160" s="18"/>
      <c r="ACD160" s="18"/>
      <c r="ACE160" s="18"/>
      <c r="ACF160" s="18"/>
      <c r="ACG160" s="18"/>
      <c r="ACH160" s="18"/>
      <c r="ACI160" s="18"/>
      <c r="ACJ160" s="18"/>
      <c r="ACK160" s="18"/>
      <c r="ACL160" s="18"/>
      <c r="ACM160" s="18"/>
      <c r="ACN160" s="18"/>
      <c r="ACO160" s="18"/>
      <c r="ACP160" s="18"/>
      <c r="ACQ160" s="18"/>
      <c r="ACR160" s="18"/>
      <c r="ACS160" s="18"/>
      <c r="ACT160" s="18"/>
      <c r="ACU160" s="18"/>
      <c r="ACV160" s="18"/>
      <c r="ACW160" s="18"/>
      <c r="ACX160" s="18"/>
      <c r="ACY160" s="18"/>
      <c r="ACZ160" s="18"/>
      <c r="ADA160" s="18"/>
      <c r="ADB160" s="18"/>
      <c r="ADC160" s="18"/>
      <c r="ADD160" s="18"/>
      <c r="ADE160" s="18"/>
      <c r="ADF160" s="18"/>
      <c r="ADG160" s="18"/>
      <c r="ADH160" s="18"/>
      <c r="ADI160" s="18"/>
      <c r="ADJ160" s="18"/>
      <c r="ADK160" s="18"/>
      <c r="ADL160" s="18"/>
      <c r="ADM160" s="18"/>
      <c r="ADN160" s="18"/>
      <c r="ADO160" s="18"/>
      <c r="ADP160" s="18"/>
      <c r="ADQ160" s="18"/>
      <c r="ADR160" s="18"/>
      <c r="ADS160" s="18"/>
      <c r="ADT160" s="18"/>
      <c r="ADU160" s="18"/>
      <c r="ADV160" s="18"/>
      <c r="ADW160" s="18"/>
      <c r="ADX160" s="18"/>
      <c r="ADY160" s="18"/>
      <c r="ADZ160" s="18"/>
      <c r="AEA160" s="18"/>
      <c r="AEB160" s="18"/>
      <c r="AEC160" s="18"/>
      <c r="AED160" s="18"/>
      <c r="AEE160" s="18"/>
      <c r="AEF160" s="18"/>
      <c r="AEG160" s="18"/>
      <c r="AEH160" s="18"/>
      <c r="AEI160" s="18"/>
      <c r="AEJ160" s="18"/>
      <c r="AEK160" s="18"/>
      <c r="AEL160" s="18"/>
      <c r="AEM160" s="18"/>
      <c r="AEN160" s="18"/>
      <c r="AEO160" s="18"/>
      <c r="AEP160" s="18"/>
      <c r="AEQ160" s="18"/>
      <c r="AER160" s="18"/>
      <c r="AES160" s="18"/>
      <c r="AET160" s="18"/>
      <c r="AEU160" s="18"/>
      <c r="AEV160" s="18"/>
      <c r="AEW160" s="18"/>
      <c r="AEX160" s="18"/>
      <c r="AEY160" s="18"/>
      <c r="AEZ160" s="18"/>
      <c r="AFA160" s="18"/>
      <c r="AFB160" s="18"/>
      <c r="AFC160" s="18"/>
      <c r="AFD160" s="18"/>
      <c r="AFE160" s="18"/>
      <c r="AFF160" s="18"/>
      <c r="AFG160" s="18"/>
      <c r="AFH160" s="18"/>
      <c r="AFI160" s="18"/>
      <c r="AFJ160" s="18"/>
      <c r="AFK160" s="18"/>
      <c r="AFL160" s="18"/>
      <c r="AFM160" s="18"/>
      <c r="AFN160" s="18"/>
      <c r="AFO160" s="18"/>
      <c r="AFP160" s="18"/>
      <c r="AFQ160" s="18"/>
      <c r="AFR160" s="18"/>
      <c r="AFS160" s="18"/>
      <c r="AFT160" s="18"/>
      <c r="AFU160" s="18"/>
      <c r="AFV160" s="18"/>
      <c r="AFW160" s="18"/>
      <c r="AFX160" s="18"/>
      <c r="AFY160" s="18"/>
      <c r="AFZ160" s="18"/>
      <c r="AGA160" s="18"/>
      <c r="AGB160" s="18"/>
      <c r="AGC160" s="18"/>
      <c r="AGD160" s="18"/>
      <c r="AGE160" s="18"/>
      <c r="AGF160" s="18"/>
      <c r="AGG160" s="18"/>
      <c r="AGH160" s="18"/>
      <c r="AGI160" s="18"/>
      <c r="AGJ160" s="18"/>
      <c r="AGK160" s="18"/>
      <c r="AGL160" s="18"/>
      <c r="AGM160" s="18"/>
      <c r="AGN160" s="18"/>
      <c r="AGO160" s="18"/>
      <c r="AGP160" s="18"/>
      <c r="AGQ160" s="18"/>
      <c r="AGR160" s="18"/>
      <c r="AGS160" s="18"/>
      <c r="AGT160" s="18"/>
      <c r="AGU160" s="18"/>
      <c r="AGV160" s="18"/>
      <c r="AGW160" s="18"/>
      <c r="AGX160" s="18"/>
      <c r="AGY160" s="18"/>
      <c r="AGZ160" s="18"/>
      <c r="AHA160" s="18"/>
      <c r="AHB160" s="18"/>
      <c r="AHC160" s="18"/>
      <c r="AHD160" s="18"/>
      <c r="AHE160" s="18"/>
      <c r="AHF160" s="18"/>
      <c r="AHG160" s="18"/>
      <c r="AHH160" s="18"/>
      <c r="AHI160" s="18"/>
      <c r="AHJ160" s="18"/>
      <c r="AHK160" s="18"/>
      <c r="AHL160" s="18"/>
      <c r="AHM160" s="18"/>
      <c r="AHN160" s="18"/>
      <c r="AHO160" s="18"/>
      <c r="AHP160" s="18"/>
      <c r="AHQ160" s="18"/>
      <c r="AHR160" s="18"/>
      <c r="AHS160" s="18"/>
      <c r="AHT160" s="18"/>
      <c r="AHU160" s="18"/>
      <c r="AHV160" s="18"/>
      <c r="AHW160" s="18"/>
      <c r="AHX160" s="18"/>
      <c r="AHY160" s="18"/>
      <c r="AHZ160" s="18"/>
      <c r="AIA160" s="18"/>
      <c r="AIB160" s="18"/>
      <c r="AIC160" s="18"/>
      <c r="AID160" s="18"/>
      <c r="AIE160" s="18"/>
      <c r="AIF160" s="18"/>
      <c r="AIG160" s="18"/>
      <c r="AIH160" s="18"/>
      <c r="AII160" s="18"/>
      <c r="AIJ160" s="18"/>
      <c r="AIK160" s="18"/>
      <c r="AIL160" s="18"/>
      <c r="AIM160" s="18"/>
      <c r="AIN160" s="18"/>
      <c r="AIO160" s="18"/>
      <c r="AIP160" s="18"/>
      <c r="AIQ160" s="18"/>
      <c r="AIR160" s="18"/>
      <c r="AIS160" s="18"/>
      <c r="AIT160" s="18"/>
      <c r="AIU160" s="18"/>
      <c r="AIV160" s="18"/>
      <c r="AIW160" s="18"/>
      <c r="AIX160" s="18"/>
      <c r="AIY160" s="18"/>
      <c r="AIZ160" s="18"/>
      <c r="AJA160" s="18"/>
      <c r="AJB160" s="18"/>
      <c r="AJC160" s="18"/>
      <c r="AJD160" s="18"/>
      <c r="AJE160" s="18"/>
      <c r="AJF160" s="18"/>
      <c r="AJG160" s="18"/>
      <c r="AJH160" s="18"/>
      <c r="AJI160" s="18"/>
      <c r="AJJ160" s="18"/>
      <c r="AJK160" s="18"/>
      <c r="AJL160" s="18"/>
      <c r="AJM160" s="18"/>
      <c r="AJN160" s="18"/>
      <c r="AJO160" s="18"/>
      <c r="AJP160" s="18"/>
      <c r="AJQ160" s="18"/>
      <c r="AJR160" s="18"/>
      <c r="AJS160" s="18"/>
      <c r="AJT160" s="18"/>
      <c r="AJU160" s="18"/>
      <c r="AJV160" s="18"/>
      <c r="AJW160" s="18"/>
      <c r="AJX160" s="18"/>
      <c r="AJY160" s="18"/>
      <c r="AJZ160" s="18"/>
      <c r="AKA160" s="18"/>
      <c r="AKB160" s="18"/>
      <c r="AKC160" s="18"/>
      <c r="AKD160" s="18"/>
      <c r="AKE160" s="18"/>
      <c r="AKF160" s="18"/>
      <c r="AKG160" s="18"/>
      <c r="AKH160" s="18"/>
      <c r="AKI160" s="18"/>
      <c r="AKJ160" s="18"/>
      <c r="AKK160" s="18"/>
      <c r="AKL160" s="18"/>
      <c r="AKM160" s="18"/>
      <c r="AKN160" s="18"/>
      <c r="AKO160" s="18"/>
      <c r="AKP160" s="18"/>
      <c r="AKQ160" s="18"/>
      <c r="AKR160" s="18"/>
      <c r="AKS160" s="18"/>
      <c r="AKT160" s="18"/>
      <c r="AKU160" s="18"/>
      <c r="AKV160" s="18"/>
      <c r="AKW160" s="18"/>
      <c r="AKX160" s="18"/>
      <c r="AKY160" s="18"/>
      <c r="AKZ160" s="18"/>
      <c r="ALA160" s="18"/>
      <c r="ALB160" s="18"/>
      <c r="ALC160" s="18"/>
      <c r="ALD160" s="18"/>
      <c r="ALE160" s="18"/>
      <c r="ALF160" s="18"/>
      <c r="ALG160" s="18"/>
      <c r="ALH160" s="18"/>
      <c r="ALI160" s="18"/>
      <c r="ALJ160" s="18"/>
      <c r="ALK160" s="18"/>
      <c r="ALL160" s="18"/>
      <c r="ALM160" s="18"/>
      <c r="ALN160" s="18"/>
      <c r="ALO160" s="18"/>
      <c r="ALP160" s="18"/>
      <c r="ALQ160" s="18"/>
      <c r="ALR160" s="18"/>
      <c r="ALS160" s="18"/>
      <c r="ALT160" s="18"/>
      <c r="ALU160" s="18"/>
      <c r="ALV160" s="18"/>
      <c r="ALW160" s="18"/>
      <c r="ALX160" s="18"/>
      <c r="ALY160" s="18"/>
      <c r="ALZ160" s="18"/>
      <c r="AMA160" s="18"/>
      <c r="AMB160" s="18"/>
      <c r="AMC160" s="18"/>
      <c r="AMD160" s="18"/>
      <c r="AME160" s="18"/>
      <c r="AMF160" s="18"/>
      <c r="AMG160" s="18"/>
      <c r="AMH160" s="18"/>
      <c r="AMI160" s="18"/>
      <c r="AMJ160" s="18"/>
      <c r="AMK160" s="18"/>
      <c r="AML160" s="18"/>
      <c r="AMM160" s="18"/>
      <c r="AMN160" s="18"/>
      <c r="AMO160" s="18"/>
      <c r="AMP160" s="18"/>
      <c r="AMQ160" s="18"/>
      <c r="AMR160" s="18"/>
      <c r="AMS160" s="18"/>
      <c r="AMT160" s="18"/>
      <c r="AMU160" s="18"/>
      <c r="AMV160" s="18"/>
      <c r="AMW160" s="18"/>
      <c r="AMX160" s="18"/>
      <c r="AMY160" s="18"/>
      <c r="AMZ160" s="18"/>
      <c r="ANA160" s="18"/>
      <c r="ANB160" s="18"/>
      <c r="ANC160" s="18"/>
      <c r="AND160" s="18"/>
      <c r="ANE160" s="18"/>
      <c r="ANF160" s="18"/>
      <c r="ANG160" s="18"/>
      <c r="ANH160" s="18"/>
      <c r="ANI160" s="18"/>
      <c r="ANJ160" s="18"/>
      <c r="ANK160" s="18"/>
      <c r="ANL160" s="18"/>
      <c r="ANM160" s="18"/>
      <c r="ANN160" s="18"/>
      <c r="ANO160" s="18"/>
      <c r="ANP160" s="18"/>
      <c r="ANQ160" s="18"/>
      <c r="ANR160" s="18"/>
      <c r="ANS160" s="18"/>
      <c r="ANT160" s="18"/>
      <c r="ANU160" s="18"/>
      <c r="ANV160" s="18"/>
      <c r="ANW160" s="18"/>
      <c r="ANX160" s="18"/>
      <c r="ANY160" s="18"/>
      <c r="ANZ160" s="18"/>
      <c r="AOA160" s="18"/>
      <c r="AOB160" s="18"/>
      <c r="AOC160" s="18"/>
      <c r="AOD160" s="18"/>
      <c r="AOE160" s="18"/>
      <c r="AOF160" s="18"/>
      <c r="AOG160" s="18"/>
      <c r="AOH160" s="18"/>
      <c r="AOI160" s="18"/>
      <c r="AOJ160" s="18"/>
      <c r="AOK160" s="18"/>
      <c r="AOL160" s="18"/>
      <c r="AOM160" s="18"/>
      <c r="AON160" s="18"/>
      <c r="AOO160" s="18"/>
      <c r="AOP160" s="18"/>
      <c r="AOQ160" s="18"/>
      <c r="AOR160" s="18"/>
      <c r="AOS160" s="18"/>
      <c r="AOT160" s="18"/>
      <c r="AOU160" s="18"/>
      <c r="AOV160" s="18"/>
      <c r="AOW160" s="18"/>
      <c r="AOX160" s="18"/>
      <c r="AOY160" s="18"/>
      <c r="AOZ160" s="18"/>
      <c r="APA160" s="18"/>
      <c r="APB160" s="18"/>
      <c r="APC160" s="18"/>
      <c r="APD160" s="18"/>
      <c r="APE160" s="18"/>
      <c r="APF160" s="18"/>
      <c r="APG160" s="18"/>
      <c r="APH160" s="18"/>
      <c r="API160" s="18"/>
      <c r="APJ160" s="18"/>
      <c r="APK160" s="18"/>
      <c r="APL160" s="18"/>
      <c r="APM160" s="18"/>
      <c r="APN160" s="18"/>
      <c r="APO160" s="18"/>
      <c r="APP160" s="18"/>
      <c r="APQ160" s="18"/>
      <c r="APR160" s="18"/>
      <c r="APS160" s="18"/>
      <c r="APT160" s="18"/>
      <c r="APU160" s="18"/>
      <c r="APV160" s="18"/>
      <c r="APW160" s="18"/>
      <c r="APX160" s="18"/>
      <c r="APY160" s="18"/>
      <c r="APZ160" s="18"/>
      <c r="AQA160" s="18"/>
      <c r="AQB160" s="18"/>
      <c r="AQC160" s="18"/>
      <c r="AQD160" s="18"/>
      <c r="AQE160" s="18"/>
      <c r="AQF160" s="18"/>
      <c r="AQG160" s="18"/>
      <c r="AQH160" s="18"/>
      <c r="AQI160" s="18"/>
      <c r="AQJ160" s="18"/>
      <c r="AQK160" s="18"/>
      <c r="AQL160" s="18"/>
      <c r="AQM160" s="18"/>
      <c r="AQN160" s="18"/>
      <c r="AQO160" s="18"/>
      <c r="AQP160" s="18"/>
      <c r="AQQ160" s="18"/>
      <c r="AQR160" s="18"/>
      <c r="AQS160" s="18"/>
      <c r="AQT160" s="18"/>
      <c r="AQU160" s="18"/>
      <c r="AQV160" s="18"/>
      <c r="AQW160" s="18"/>
      <c r="AQX160" s="18"/>
      <c r="AQY160" s="18"/>
      <c r="AQZ160" s="18"/>
      <c r="ARA160" s="18"/>
      <c r="ARB160" s="18"/>
      <c r="ARC160" s="18"/>
      <c r="ARD160" s="18"/>
      <c r="ARE160" s="18"/>
      <c r="ARF160" s="18"/>
      <c r="ARG160" s="18"/>
      <c r="ARH160" s="18"/>
      <c r="ARI160" s="18"/>
      <c r="ARJ160" s="18"/>
      <c r="ARK160" s="18"/>
      <c r="ARL160" s="18"/>
      <c r="ARM160" s="18"/>
      <c r="ARN160" s="18"/>
      <c r="ARO160" s="18"/>
      <c r="ARP160" s="18"/>
      <c r="ARQ160" s="18"/>
      <c r="ARR160" s="18"/>
      <c r="ARS160" s="18"/>
      <c r="ART160" s="18"/>
      <c r="ARU160" s="18"/>
      <c r="ARV160" s="18"/>
      <c r="ARW160" s="18"/>
      <c r="ARX160" s="18"/>
      <c r="ARY160" s="18"/>
      <c r="ARZ160" s="18"/>
      <c r="ASA160" s="18"/>
      <c r="ASB160" s="18"/>
      <c r="ASC160" s="18"/>
      <c r="ASD160" s="18"/>
      <c r="ASE160" s="18"/>
      <c r="ASF160" s="18"/>
      <c r="ASG160" s="18"/>
      <c r="ASH160" s="18"/>
      <c r="ASI160" s="18"/>
      <c r="ASJ160" s="18"/>
      <c r="ASK160" s="18"/>
      <c r="ASL160" s="18"/>
      <c r="ASM160" s="18"/>
      <c r="ASN160" s="18"/>
      <c r="ASO160" s="18"/>
      <c r="ASP160" s="18"/>
      <c r="ASQ160" s="18"/>
      <c r="ASR160" s="18"/>
      <c r="ASS160" s="18"/>
      <c r="AST160" s="18"/>
      <c r="ASU160" s="18"/>
      <c r="ASV160" s="18"/>
      <c r="ASW160" s="18"/>
      <c r="ASX160" s="18"/>
      <c r="ASY160" s="18"/>
      <c r="ASZ160" s="18"/>
      <c r="ATA160" s="18"/>
      <c r="ATB160" s="18"/>
      <c r="ATC160" s="18"/>
      <c r="ATD160" s="18"/>
      <c r="ATE160" s="18"/>
      <c r="ATF160" s="18"/>
      <c r="ATG160" s="18"/>
      <c r="ATH160" s="18"/>
      <c r="ATI160" s="18"/>
      <c r="ATJ160" s="18"/>
      <c r="ATK160" s="18"/>
      <c r="ATL160" s="18"/>
      <c r="ATM160" s="18"/>
      <c r="ATN160" s="18"/>
      <c r="ATO160" s="18"/>
      <c r="ATP160" s="18"/>
      <c r="ATQ160" s="18"/>
      <c r="ATR160" s="18"/>
      <c r="ATS160" s="18"/>
      <c r="ATT160" s="18"/>
      <c r="ATU160" s="18"/>
      <c r="ATV160" s="18"/>
      <c r="ATW160" s="18"/>
      <c r="ATX160" s="18"/>
      <c r="ATY160" s="18"/>
      <c r="ATZ160" s="18"/>
      <c r="AUA160" s="18"/>
      <c r="AUB160" s="18"/>
      <c r="AUC160" s="18"/>
      <c r="AUD160" s="18"/>
      <c r="AUE160" s="18"/>
      <c r="AUF160" s="18"/>
      <c r="AUG160" s="18"/>
      <c r="AUH160" s="18"/>
      <c r="AUI160" s="18"/>
      <c r="AUJ160" s="18"/>
      <c r="AUK160" s="18"/>
      <c r="AUL160" s="18"/>
      <c r="AUM160" s="18"/>
      <c r="AUN160" s="18"/>
      <c r="AUO160" s="18"/>
      <c r="AUP160" s="18"/>
      <c r="AUQ160" s="18"/>
      <c r="AUR160" s="18"/>
      <c r="AUS160" s="18"/>
      <c r="AUT160" s="18"/>
      <c r="AUU160" s="18"/>
      <c r="AUV160" s="18"/>
      <c r="AUW160" s="18"/>
      <c r="AUX160" s="18"/>
      <c r="AUY160" s="18"/>
      <c r="AUZ160" s="18"/>
      <c r="AVA160" s="18"/>
      <c r="AVB160" s="18"/>
      <c r="AVC160" s="18"/>
      <c r="AVD160" s="18"/>
      <c r="AVE160" s="18"/>
      <c r="AVF160" s="18"/>
      <c r="AVG160" s="18"/>
      <c r="AVH160" s="18"/>
      <c r="AVI160" s="18"/>
      <c r="AVJ160" s="18"/>
      <c r="AVK160" s="18"/>
      <c r="AVL160" s="18"/>
      <c r="AVM160" s="18"/>
      <c r="AVN160" s="18"/>
      <c r="AVO160" s="18"/>
      <c r="AVP160" s="18"/>
      <c r="AVQ160" s="18"/>
      <c r="AVR160" s="18"/>
      <c r="AVS160" s="18"/>
      <c r="AVT160" s="18"/>
      <c r="AVU160" s="18"/>
      <c r="AVV160" s="18"/>
      <c r="AVW160" s="18"/>
      <c r="AVX160" s="18"/>
      <c r="AVY160" s="18"/>
      <c r="AVZ160" s="18"/>
      <c r="AWA160" s="18"/>
      <c r="AWB160" s="18"/>
      <c r="AWC160" s="18"/>
      <c r="AWD160" s="18"/>
      <c r="AWE160" s="18"/>
      <c r="AWF160" s="18"/>
      <c r="AWG160" s="18"/>
      <c r="AWH160" s="18"/>
      <c r="AWI160" s="18"/>
      <c r="AWJ160" s="18"/>
      <c r="AWK160" s="18"/>
      <c r="AWL160" s="18"/>
      <c r="AWM160" s="18"/>
      <c r="AWN160" s="18"/>
      <c r="AWO160" s="18"/>
      <c r="AWP160" s="18"/>
      <c r="AWQ160" s="18"/>
      <c r="AWR160" s="18"/>
      <c r="AWS160" s="18"/>
      <c r="AWT160" s="18"/>
      <c r="AWU160" s="18"/>
      <c r="AWV160" s="18"/>
      <c r="AWW160" s="18"/>
      <c r="AWX160" s="18"/>
      <c r="AWY160" s="18"/>
      <c r="AWZ160" s="18"/>
      <c r="AXA160" s="18"/>
      <c r="AXB160" s="18"/>
      <c r="AXC160" s="18"/>
      <c r="AXD160" s="18"/>
      <c r="AXE160" s="18"/>
      <c r="AXF160" s="18"/>
      <c r="AXG160" s="18"/>
      <c r="AXH160" s="18"/>
      <c r="AXI160" s="18"/>
      <c r="AXJ160" s="18"/>
      <c r="AXK160" s="18"/>
      <c r="AXL160" s="18"/>
      <c r="AXM160" s="18"/>
      <c r="AXN160" s="18"/>
      <c r="AXO160" s="18"/>
      <c r="AXP160" s="18"/>
      <c r="AXQ160" s="18"/>
      <c r="AXR160" s="18"/>
      <c r="AXS160" s="18"/>
      <c r="AXT160" s="18"/>
      <c r="AXU160" s="18"/>
      <c r="AXV160" s="18"/>
      <c r="AXW160" s="18"/>
      <c r="AXX160" s="18"/>
      <c r="AXY160" s="18"/>
      <c r="AXZ160" s="18"/>
      <c r="AYA160" s="18"/>
      <c r="AYB160" s="18"/>
      <c r="AYC160" s="18"/>
      <c r="AYD160" s="18"/>
      <c r="AYE160" s="18"/>
      <c r="AYF160" s="18"/>
      <c r="AYG160" s="18"/>
      <c r="AYH160" s="18"/>
      <c r="AYI160" s="18"/>
      <c r="AYJ160" s="18"/>
      <c r="AYK160" s="18"/>
      <c r="AYL160" s="18"/>
      <c r="AYM160" s="18"/>
      <c r="AYN160" s="18"/>
      <c r="AYO160" s="18"/>
      <c r="AYP160" s="18"/>
      <c r="AYQ160" s="18"/>
      <c r="AYR160" s="18"/>
      <c r="AYS160" s="18"/>
      <c r="AYT160" s="18"/>
      <c r="AYU160" s="18"/>
      <c r="AYV160" s="18"/>
      <c r="AYW160" s="18"/>
      <c r="AYX160" s="18"/>
      <c r="AYY160" s="18"/>
      <c r="AYZ160" s="18"/>
      <c r="AZA160" s="18"/>
      <c r="AZB160" s="18"/>
      <c r="AZC160" s="18"/>
      <c r="AZD160" s="18"/>
      <c r="AZE160" s="18"/>
      <c r="AZF160" s="18"/>
      <c r="AZG160" s="18"/>
      <c r="AZH160" s="18"/>
      <c r="AZI160" s="18"/>
      <c r="AZJ160" s="18"/>
      <c r="AZK160" s="18"/>
      <c r="AZL160" s="18"/>
      <c r="AZM160" s="18"/>
      <c r="AZN160" s="18"/>
      <c r="AZO160" s="18"/>
      <c r="AZP160" s="18"/>
      <c r="AZQ160" s="18"/>
      <c r="AZR160" s="18"/>
      <c r="AZS160" s="18"/>
      <c r="AZT160" s="18"/>
      <c r="AZU160" s="18"/>
      <c r="AZV160" s="18"/>
      <c r="AZW160" s="18"/>
      <c r="AZX160" s="18"/>
      <c r="AZY160" s="18"/>
      <c r="AZZ160" s="18"/>
      <c r="BAA160" s="18"/>
      <c r="BAB160" s="18"/>
      <c r="BAC160" s="18"/>
      <c r="BAD160" s="18"/>
      <c r="BAE160" s="18"/>
      <c r="BAF160" s="18"/>
      <c r="BAG160" s="18"/>
      <c r="BAH160" s="18"/>
      <c r="BAI160" s="18"/>
      <c r="BAJ160" s="18"/>
      <c r="BAK160" s="18"/>
      <c r="BAL160" s="18"/>
      <c r="BAM160" s="18"/>
      <c r="BAN160" s="18"/>
      <c r="BAO160" s="18"/>
      <c r="BAP160" s="18"/>
      <c r="BAQ160" s="18"/>
      <c r="BAR160" s="18"/>
      <c r="BAS160" s="18"/>
      <c r="BAT160" s="18"/>
      <c r="BAU160" s="18"/>
      <c r="BAV160" s="18"/>
      <c r="BAW160" s="18"/>
      <c r="BAX160" s="18"/>
      <c r="BAY160" s="18"/>
      <c r="BAZ160" s="18"/>
      <c r="BBA160" s="18"/>
      <c r="BBB160" s="18"/>
      <c r="BBC160" s="18"/>
      <c r="BBD160" s="18"/>
      <c r="BBE160" s="18"/>
      <c r="BBF160" s="18"/>
      <c r="BBG160" s="18"/>
      <c r="BBH160" s="18"/>
      <c r="BBI160" s="18"/>
      <c r="BBJ160" s="18"/>
      <c r="BBK160" s="18"/>
      <c r="BBL160" s="18"/>
      <c r="BBM160" s="18"/>
      <c r="BBN160" s="18"/>
      <c r="BBO160" s="18"/>
      <c r="BBP160" s="18"/>
      <c r="BBQ160" s="18"/>
      <c r="BBR160" s="18"/>
      <c r="BBS160" s="18"/>
      <c r="BBT160" s="18"/>
      <c r="BBU160" s="18"/>
      <c r="BBV160" s="18"/>
      <c r="BBW160" s="18"/>
      <c r="BBX160" s="18"/>
      <c r="BBY160" s="18"/>
      <c r="BBZ160" s="18"/>
      <c r="BCA160" s="18"/>
      <c r="BCB160" s="18"/>
      <c r="BCC160" s="18"/>
      <c r="BCD160" s="18"/>
      <c r="BCE160" s="18"/>
      <c r="BCF160" s="18"/>
      <c r="BCG160" s="18"/>
      <c r="BCH160" s="18"/>
      <c r="BCI160" s="18"/>
      <c r="BCJ160" s="18"/>
      <c r="BCK160" s="18"/>
      <c r="BCL160" s="18"/>
      <c r="BCM160" s="18"/>
      <c r="BCN160" s="18"/>
      <c r="BCO160" s="18"/>
      <c r="BCP160" s="18"/>
      <c r="BCQ160" s="18"/>
      <c r="BCR160" s="18"/>
      <c r="BCS160" s="18"/>
      <c r="BCT160" s="18"/>
      <c r="BCU160" s="18"/>
      <c r="BCV160" s="18"/>
      <c r="BCW160" s="18"/>
      <c r="BCX160" s="18"/>
      <c r="BCY160" s="18"/>
      <c r="BCZ160" s="18"/>
      <c r="BDA160" s="18"/>
      <c r="BDB160" s="18"/>
      <c r="BDC160" s="18"/>
      <c r="BDD160" s="18"/>
      <c r="BDE160" s="18"/>
      <c r="BDF160" s="18"/>
      <c r="BDG160" s="18"/>
      <c r="BDH160" s="18"/>
      <c r="BDI160" s="18"/>
      <c r="BDJ160" s="18"/>
      <c r="BDK160" s="18"/>
      <c r="BDL160" s="18"/>
      <c r="BDM160" s="18"/>
      <c r="BDN160" s="18"/>
      <c r="BDO160" s="18"/>
      <c r="BDP160" s="18"/>
      <c r="BDQ160" s="18"/>
      <c r="BDR160" s="18"/>
      <c r="BDS160" s="18"/>
      <c r="BDT160" s="18"/>
      <c r="BDU160" s="18"/>
      <c r="BDV160" s="18"/>
      <c r="BDW160" s="18"/>
      <c r="BDX160" s="18"/>
      <c r="BDY160" s="18"/>
      <c r="BDZ160" s="18"/>
      <c r="BEA160" s="18"/>
      <c r="BEB160" s="18"/>
      <c r="BEC160" s="18"/>
      <c r="BED160" s="18"/>
      <c r="BEE160" s="18"/>
      <c r="BEF160" s="18"/>
      <c r="BEG160" s="18"/>
      <c r="BEH160" s="18"/>
      <c r="BEI160" s="18"/>
      <c r="BEJ160" s="18"/>
      <c r="BEK160" s="18"/>
      <c r="BEL160" s="18"/>
      <c r="BEM160" s="18"/>
      <c r="BEN160" s="18"/>
      <c r="BEO160" s="18"/>
      <c r="BEP160" s="18"/>
      <c r="BEQ160" s="18"/>
      <c r="BER160" s="18"/>
      <c r="BES160" s="18"/>
      <c r="BET160" s="18"/>
      <c r="BEU160" s="18"/>
      <c r="BEV160" s="18"/>
      <c r="BEW160" s="18"/>
      <c r="BEX160" s="18"/>
      <c r="BEY160" s="18"/>
      <c r="BEZ160" s="18"/>
      <c r="BFA160" s="18"/>
      <c r="BFB160" s="18"/>
      <c r="BFC160" s="18"/>
      <c r="BFD160" s="18"/>
      <c r="BFE160" s="18"/>
      <c r="BFF160" s="18"/>
      <c r="BFG160" s="18"/>
      <c r="BFH160" s="18"/>
      <c r="BFI160" s="18"/>
      <c r="BFJ160" s="18"/>
      <c r="BFK160" s="18"/>
      <c r="BFL160" s="18"/>
      <c r="BFM160" s="18"/>
      <c r="BFN160" s="18"/>
      <c r="BFO160" s="18"/>
      <c r="BFP160" s="18"/>
      <c r="BFQ160" s="18"/>
      <c r="BFR160" s="18"/>
      <c r="BFS160" s="18"/>
      <c r="BFT160" s="18"/>
      <c r="BFU160" s="18"/>
      <c r="BFV160" s="18"/>
      <c r="BFW160" s="18"/>
      <c r="BFX160" s="18"/>
      <c r="BFY160" s="18"/>
      <c r="BFZ160" s="18"/>
      <c r="BGA160" s="18"/>
      <c r="BGB160" s="18"/>
      <c r="BGC160" s="18"/>
      <c r="BGD160" s="18"/>
      <c r="BGE160" s="18"/>
      <c r="BGF160" s="18"/>
      <c r="BGG160" s="18"/>
      <c r="BGH160" s="18"/>
      <c r="BGI160" s="18"/>
      <c r="BGJ160" s="18"/>
      <c r="BGK160" s="18"/>
      <c r="BGL160" s="18"/>
      <c r="BGM160" s="18"/>
      <c r="BGN160" s="18"/>
      <c r="BGO160" s="18"/>
      <c r="BGP160" s="18"/>
      <c r="BGQ160" s="18"/>
      <c r="BGR160" s="18"/>
      <c r="BGS160" s="18"/>
      <c r="BGT160" s="18"/>
      <c r="BGU160" s="18"/>
      <c r="BGV160" s="18"/>
      <c r="BGW160" s="18"/>
      <c r="BGX160" s="18"/>
      <c r="BGY160" s="18"/>
      <c r="BGZ160" s="18"/>
      <c r="BHA160" s="18"/>
      <c r="BHB160" s="18"/>
      <c r="BHC160" s="18"/>
      <c r="BHD160" s="18"/>
      <c r="BHE160" s="18"/>
      <c r="BHF160" s="18"/>
      <c r="BHG160" s="18"/>
      <c r="BHH160" s="18"/>
      <c r="BHI160" s="18"/>
      <c r="BHJ160" s="18"/>
      <c r="BHK160" s="18"/>
      <c r="BHL160" s="18"/>
      <c r="BHM160" s="18"/>
      <c r="BHN160" s="18"/>
      <c r="BHO160" s="18"/>
      <c r="BHP160" s="18"/>
      <c r="BHQ160" s="18"/>
      <c r="BHR160" s="18"/>
      <c r="BHS160" s="18"/>
      <c r="BHT160" s="18"/>
      <c r="BHU160" s="18"/>
      <c r="BHV160" s="18"/>
      <c r="BHW160" s="18"/>
      <c r="BHX160" s="18"/>
      <c r="BHY160" s="18"/>
      <c r="BHZ160" s="18"/>
      <c r="BIA160" s="18"/>
      <c r="BIB160" s="18"/>
      <c r="BIC160" s="18"/>
      <c r="BID160" s="18"/>
      <c r="BIE160" s="18"/>
      <c r="BIF160" s="18"/>
      <c r="BIG160" s="18"/>
      <c r="BIH160" s="18"/>
      <c r="BII160" s="18"/>
      <c r="BIJ160" s="18"/>
      <c r="BIK160" s="18"/>
      <c r="BIL160" s="18"/>
      <c r="BIM160" s="18"/>
      <c r="BIN160" s="18"/>
      <c r="BIO160" s="18"/>
      <c r="BIP160" s="18"/>
      <c r="BIQ160" s="18"/>
      <c r="BIR160" s="18"/>
      <c r="BIS160" s="18"/>
      <c r="BIT160" s="18"/>
      <c r="BIU160" s="18"/>
      <c r="BIV160" s="18"/>
      <c r="BIW160" s="18"/>
      <c r="BIX160" s="18"/>
      <c r="BIY160" s="18"/>
      <c r="BIZ160" s="18"/>
      <c r="BJA160" s="18"/>
      <c r="BJB160" s="18"/>
      <c r="BJC160" s="18"/>
      <c r="BJD160" s="18"/>
      <c r="BJE160" s="18"/>
      <c r="BJF160" s="18"/>
      <c r="BJG160" s="18"/>
      <c r="BJH160" s="18"/>
      <c r="BJI160" s="18"/>
      <c r="BJJ160" s="18"/>
      <c r="BJK160" s="18"/>
      <c r="BJL160" s="18"/>
      <c r="BJM160" s="18"/>
      <c r="BJN160" s="18"/>
      <c r="BJO160" s="18"/>
      <c r="BJP160" s="18"/>
      <c r="BJQ160" s="18"/>
      <c r="BJR160" s="18"/>
      <c r="BJS160" s="18"/>
      <c r="BJT160" s="18"/>
      <c r="BJU160" s="18"/>
      <c r="BJV160" s="18"/>
      <c r="BJW160" s="18"/>
      <c r="BJX160" s="18"/>
      <c r="BJY160" s="18"/>
      <c r="BJZ160" s="18"/>
      <c r="BKA160" s="18"/>
      <c r="BKB160" s="18"/>
      <c r="BKC160" s="18"/>
      <c r="BKD160" s="18"/>
      <c r="BKE160" s="18"/>
      <c r="BKF160" s="18"/>
      <c r="BKG160" s="18"/>
      <c r="BKH160" s="18"/>
      <c r="BKI160" s="18"/>
      <c r="BKJ160" s="18"/>
      <c r="BKK160" s="18"/>
      <c r="BKL160" s="18"/>
      <c r="BKM160" s="18"/>
      <c r="BKN160" s="18"/>
      <c r="BKO160" s="18"/>
      <c r="BKP160" s="18"/>
      <c r="BKQ160" s="18"/>
      <c r="BKR160" s="18"/>
      <c r="BKS160" s="18"/>
      <c r="BKT160" s="18"/>
      <c r="BKU160" s="18"/>
      <c r="BKV160" s="18"/>
      <c r="BKW160" s="18"/>
      <c r="BKX160" s="18"/>
      <c r="BKY160" s="18"/>
      <c r="BKZ160" s="18"/>
      <c r="BLA160" s="18"/>
      <c r="BLB160" s="18"/>
      <c r="BLC160" s="18"/>
      <c r="BLD160" s="18"/>
      <c r="BLE160" s="18"/>
      <c r="BLF160" s="18"/>
      <c r="BLG160" s="18"/>
      <c r="BLH160" s="18"/>
      <c r="BLI160" s="18"/>
      <c r="BLJ160" s="18"/>
      <c r="BLK160" s="18"/>
      <c r="BLL160" s="18"/>
      <c r="BLM160" s="18"/>
      <c r="BLN160" s="18"/>
      <c r="BLO160" s="18"/>
      <c r="BLP160" s="18"/>
      <c r="BLQ160" s="18"/>
      <c r="BLR160" s="18"/>
      <c r="BLS160" s="18"/>
      <c r="BLT160" s="18"/>
      <c r="BLU160" s="18"/>
      <c r="BLV160" s="18"/>
      <c r="BLW160" s="18"/>
      <c r="BLX160" s="18"/>
      <c r="BLY160" s="18"/>
      <c r="BLZ160" s="18"/>
      <c r="BMA160" s="18"/>
      <c r="BMB160" s="18"/>
      <c r="BMC160" s="18"/>
      <c r="BMD160" s="18"/>
      <c r="BME160" s="18"/>
      <c r="BMF160" s="18"/>
      <c r="BMG160" s="18"/>
      <c r="BMH160" s="18"/>
      <c r="BMI160" s="18"/>
      <c r="BMJ160" s="18"/>
      <c r="BMK160" s="18"/>
      <c r="BML160" s="18"/>
      <c r="BMM160" s="18"/>
      <c r="BMN160" s="18"/>
      <c r="BMO160" s="18"/>
      <c r="BMP160" s="18"/>
      <c r="BMQ160" s="18"/>
      <c r="BMR160" s="18"/>
      <c r="BMS160" s="18"/>
      <c r="BMT160" s="18"/>
      <c r="BMU160" s="18"/>
      <c r="BMV160" s="18"/>
      <c r="BMW160" s="18"/>
      <c r="BMX160" s="18"/>
      <c r="BMY160" s="18"/>
      <c r="BMZ160" s="18"/>
      <c r="BNA160" s="18"/>
      <c r="BNB160" s="18"/>
      <c r="BNC160" s="18"/>
      <c r="BND160" s="18"/>
      <c r="BNE160" s="18"/>
      <c r="BNF160" s="18"/>
      <c r="BNG160" s="18"/>
      <c r="BNH160" s="18"/>
      <c r="BNI160" s="18"/>
      <c r="BNJ160" s="18"/>
      <c r="BNK160" s="18"/>
      <c r="BNL160" s="18"/>
      <c r="BNM160" s="18"/>
      <c r="BNN160" s="18"/>
      <c r="BNO160" s="18"/>
      <c r="BNP160" s="18"/>
      <c r="BNQ160" s="18"/>
      <c r="BNR160" s="18"/>
      <c r="BNS160" s="18"/>
      <c r="BNT160" s="18"/>
      <c r="BNU160" s="18"/>
      <c r="BNV160" s="18"/>
      <c r="BNW160" s="18"/>
      <c r="BNX160" s="18"/>
      <c r="BNY160" s="18"/>
      <c r="BNZ160" s="18"/>
      <c r="BOA160" s="18"/>
      <c r="BOB160" s="18"/>
      <c r="BOC160" s="18"/>
      <c r="BOD160" s="18"/>
      <c r="BOE160" s="18"/>
      <c r="BOF160" s="18"/>
      <c r="BOG160" s="18"/>
      <c r="BOH160" s="18"/>
      <c r="BOI160" s="18"/>
      <c r="BOJ160" s="18"/>
      <c r="BOK160" s="18"/>
      <c r="BOL160" s="18"/>
      <c r="BOM160" s="18"/>
      <c r="BON160" s="18"/>
      <c r="BOO160" s="18"/>
      <c r="BOP160" s="18"/>
      <c r="BOQ160" s="18"/>
      <c r="BOR160" s="18"/>
      <c r="BOS160" s="18"/>
      <c r="BOT160" s="18"/>
      <c r="BOU160" s="18"/>
      <c r="BOV160" s="18"/>
      <c r="BOW160" s="18"/>
      <c r="BOX160" s="18"/>
      <c r="BOY160" s="18"/>
      <c r="BOZ160" s="18"/>
      <c r="BPA160" s="18"/>
      <c r="BPB160" s="18"/>
      <c r="BPC160" s="18"/>
      <c r="BPD160" s="18"/>
      <c r="BPE160" s="18"/>
      <c r="BPF160" s="18"/>
      <c r="BPG160" s="18"/>
      <c r="BPH160" s="18"/>
      <c r="BPI160" s="18"/>
      <c r="BPJ160" s="18"/>
      <c r="BPK160" s="18"/>
      <c r="BPL160" s="18"/>
      <c r="BPM160" s="18"/>
      <c r="BPN160" s="18"/>
      <c r="BPO160" s="18"/>
      <c r="BPP160" s="18"/>
      <c r="BPQ160" s="18"/>
      <c r="BPR160" s="18"/>
      <c r="BPS160" s="18"/>
      <c r="BPT160" s="18"/>
      <c r="BPU160" s="18"/>
      <c r="BPV160" s="18"/>
      <c r="BPW160" s="18"/>
      <c r="BPX160" s="18"/>
      <c r="BPY160" s="18"/>
      <c r="BPZ160" s="18"/>
      <c r="BQA160" s="18"/>
      <c r="BQB160" s="18"/>
      <c r="BQC160" s="18"/>
      <c r="BQD160" s="18"/>
      <c r="BQE160" s="18"/>
      <c r="BQF160" s="18"/>
      <c r="BQG160" s="18"/>
      <c r="BQH160" s="18"/>
      <c r="BQI160" s="18"/>
      <c r="BQJ160" s="18"/>
      <c r="BQK160" s="18"/>
      <c r="BQL160" s="18"/>
      <c r="BQM160" s="18"/>
      <c r="BQN160" s="18"/>
      <c r="BQO160" s="18"/>
      <c r="BQP160" s="18"/>
      <c r="BQQ160" s="18"/>
      <c r="BQR160" s="18"/>
      <c r="BQS160" s="18"/>
      <c r="BQT160" s="18"/>
      <c r="BQU160" s="18"/>
      <c r="BQV160" s="18"/>
      <c r="BQW160" s="18"/>
      <c r="BQX160" s="18"/>
      <c r="BQY160" s="18"/>
      <c r="BQZ160" s="18"/>
      <c r="BRA160" s="18"/>
      <c r="BRB160" s="18"/>
      <c r="BRC160" s="18"/>
      <c r="BRD160" s="18"/>
      <c r="BRE160" s="18"/>
      <c r="BRF160" s="18"/>
      <c r="BRG160" s="18"/>
      <c r="BRH160" s="18"/>
      <c r="BRI160" s="18"/>
      <c r="BRJ160" s="18"/>
      <c r="BRK160" s="18"/>
      <c r="BRL160" s="18"/>
      <c r="BRM160" s="18"/>
      <c r="BRN160" s="18"/>
      <c r="BRO160" s="18"/>
      <c r="BRP160" s="18"/>
      <c r="BRQ160" s="18"/>
      <c r="BRR160" s="18"/>
      <c r="BRS160" s="18"/>
      <c r="BRT160" s="18"/>
      <c r="BRU160" s="18"/>
      <c r="BRV160" s="18"/>
      <c r="BRW160" s="18"/>
      <c r="BRX160" s="18"/>
      <c r="BRY160" s="18"/>
      <c r="BRZ160" s="18"/>
      <c r="BSA160" s="18"/>
      <c r="BSB160" s="18"/>
      <c r="BSC160" s="18"/>
      <c r="BSD160" s="18"/>
      <c r="BSE160" s="18"/>
      <c r="BSF160" s="18"/>
      <c r="BSG160" s="18"/>
      <c r="BSH160" s="18"/>
      <c r="BSI160" s="18"/>
      <c r="BSJ160" s="18"/>
      <c r="BSK160" s="18"/>
      <c r="BSL160" s="18"/>
      <c r="BSM160" s="18"/>
      <c r="BSN160" s="18"/>
      <c r="BSO160" s="18"/>
      <c r="BSP160" s="18"/>
      <c r="BSQ160" s="18"/>
      <c r="BSR160" s="18"/>
      <c r="BSS160" s="18"/>
      <c r="BST160" s="18"/>
      <c r="BSU160" s="18"/>
      <c r="BSV160" s="18"/>
      <c r="BSW160" s="18"/>
      <c r="BSX160" s="18"/>
      <c r="BSY160" s="18"/>
      <c r="BSZ160" s="18"/>
      <c r="BTA160" s="18"/>
      <c r="BTB160" s="18"/>
      <c r="BTC160" s="18"/>
      <c r="BTD160" s="18"/>
      <c r="BTE160" s="18"/>
      <c r="BTF160" s="18"/>
      <c r="BTG160" s="18"/>
      <c r="BTH160" s="18"/>
      <c r="BTI160" s="18"/>
      <c r="BTJ160" s="18"/>
      <c r="BTK160" s="18"/>
      <c r="BTL160" s="18"/>
      <c r="BTM160" s="18"/>
      <c r="BTN160" s="18"/>
      <c r="BTO160" s="18"/>
      <c r="BTP160" s="18"/>
      <c r="BTQ160" s="18"/>
      <c r="BTR160" s="18"/>
      <c r="BTS160" s="18"/>
      <c r="BTT160" s="18"/>
      <c r="BTU160" s="18"/>
      <c r="BTV160" s="18"/>
      <c r="BTW160" s="18"/>
      <c r="BTX160" s="18"/>
      <c r="BTY160" s="18"/>
      <c r="BTZ160" s="18"/>
      <c r="BUA160" s="18"/>
      <c r="BUB160" s="18"/>
      <c r="BUC160" s="18"/>
      <c r="BUD160" s="18"/>
      <c r="BUE160" s="18"/>
      <c r="BUF160" s="18"/>
      <c r="BUG160" s="18"/>
      <c r="BUH160" s="18"/>
      <c r="BUI160" s="18"/>
      <c r="BUJ160" s="18"/>
      <c r="BUK160" s="18"/>
      <c r="BUL160" s="18"/>
      <c r="BUM160" s="18"/>
      <c r="BUN160" s="18"/>
      <c r="BUO160" s="18"/>
      <c r="BUP160" s="18"/>
      <c r="BUQ160" s="18"/>
      <c r="BUR160" s="18"/>
      <c r="BUS160" s="18"/>
      <c r="BUT160" s="18"/>
      <c r="BUU160" s="18"/>
      <c r="BUV160" s="18"/>
      <c r="BUW160" s="18"/>
      <c r="BUX160" s="18"/>
      <c r="BUY160" s="18"/>
      <c r="BUZ160" s="18"/>
      <c r="BVA160" s="18"/>
      <c r="BVB160" s="18"/>
      <c r="BVC160" s="18"/>
      <c r="BVD160" s="18"/>
      <c r="BVE160" s="18"/>
      <c r="BVF160" s="18"/>
      <c r="BVG160" s="18"/>
      <c r="BVH160" s="18"/>
      <c r="BVI160" s="18"/>
      <c r="BVJ160" s="18"/>
      <c r="BVK160" s="18"/>
      <c r="BVL160" s="18"/>
      <c r="BVM160" s="18"/>
      <c r="BVN160" s="18"/>
      <c r="BVO160" s="18"/>
      <c r="BVP160" s="18"/>
      <c r="BVQ160" s="18"/>
      <c r="BVR160" s="18"/>
      <c r="BVS160" s="18"/>
      <c r="BVT160" s="18"/>
      <c r="BVU160" s="18"/>
      <c r="BVV160" s="18"/>
      <c r="BVW160" s="18"/>
      <c r="BVX160" s="18"/>
      <c r="BVY160" s="18"/>
      <c r="BVZ160" s="18"/>
      <c r="BWA160" s="18"/>
      <c r="BWB160" s="18"/>
      <c r="BWC160" s="18"/>
      <c r="BWD160" s="18"/>
      <c r="BWE160" s="18"/>
      <c r="BWF160" s="18"/>
      <c r="BWG160" s="18"/>
      <c r="BWH160" s="18"/>
      <c r="BWI160" s="18"/>
      <c r="BWJ160" s="18"/>
      <c r="BWK160" s="18"/>
      <c r="BWL160" s="18"/>
      <c r="BWM160" s="18"/>
      <c r="BWN160" s="18"/>
      <c r="BWO160" s="18"/>
      <c r="BWP160" s="18"/>
      <c r="BWQ160" s="18"/>
      <c r="BWR160" s="18"/>
      <c r="BWS160" s="18"/>
      <c r="BWT160" s="18"/>
      <c r="BWU160" s="18"/>
      <c r="BWV160" s="18"/>
      <c r="BWW160" s="18"/>
      <c r="BWX160" s="18"/>
      <c r="BWY160" s="18"/>
      <c r="BWZ160" s="18"/>
      <c r="BXA160" s="18"/>
      <c r="BXB160" s="18"/>
      <c r="BXC160" s="18"/>
      <c r="BXD160" s="18"/>
      <c r="BXE160" s="18"/>
      <c r="BXF160" s="18"/>
      <c r="BXG160" s="18"/>
      <c r="BXH160" s="18"/>
      <c r="BXI160" s="18"/>
      <c r="BXJ160" s="18"/>
      <c r="BXK160" s="18"/>
      <c r="BXL160" s="18"/>
      <c r="BXM160" s="18"/>
      <c r="BXN160" s="18"/>
      <c r="BXO160" s="18"/>
      <c r="BXP160" s="18"/>
      <c r="BXQ160" s="18"/>
      <c r="BXR160" s="18"/>
      <c r="BXS160" s="18"/>
      <c r="BXT160" s="18"/>
      <c r="BXU160" s="18"/>
      <c r="BXV160" s="18"/>
      <c r="BXW160" s="18"/>
      <c r="BXX160" s="18"/>
      <c r="BXY160" s="18"/>
      <c r="BXZ160" s="18"/>
      <c r="BYA160" s="18"/>
      <c r="BYB160" s="18"/>
      <c r="BYC160" s="18"/>
      <c r="BYD160" s="18"/>
      <c r="BYE160" s="18"/>
      <c r="BYF160" s="18"/>
      <c r="BYG160" s="18"/>
      <c r="BYH160" s="18"/>
      <c r="BYI160" s="18"/>
      <c r="BYJ160" s="18"/>
      <c r="BYK160" s="18"/>
      <c r="BYL160" s="18"/>
      <c r="BYM160" s="18"/>
      <c r="BYN160" s="18"/>
      <c r="BYO160" s="18"/>
      <c r="BYP160" s="18"/>
      <c r="BYQ160" s="18"/>
      <c r="BYR160" s="18"/>
      <c r="BYS160" s="18"/>
      <c r="BYT160" s="18"/>
      <c r="BYU160" s="18"/>
      <c r="BYV160" s="18"/>
      <c r="BYW160" s="18"/>
      <c r="BYX160" s="18"/>
      <c r="BYY160" s="18"/>
      <c r="BYZ160" s="18"/>
      <c r="BZA160" s="18"/>
      <c r="BZB160" s="18"/>
      <c r="BZC160" s="18"/>
      <c r="BZD160" s="18"/>
      <c r="BZE160" s="18"/>
      <c r="BZF160" s="18"/>
      <c r="BZG160" s="18"/>
      <c r="BZH160" s="18"/>
      <c r="BZI160" s="18"/>
      <c r="BZJ160" s="18"/>
      <c r="BZK160" s="18"/>
      <c r="BZL160" s="18"/>
      <c r="BZM160" s="18"/>
      <c r="BZN160" s="18"/>
      <c r="BZO160" s="18"/>
      <c r="BZP160" s="18"/>
      <c r="BZQ160" s="18"/>
      <c r="BZR160" s="18"/>
      <c r="BZS160" s="18"/>
      <c r="BZT160" s="18"/>
      <c r="BZU160" s="18"/>
      <c r="BZV160" s="18"/>
      <c r="BZW160" s="18"/>
      <c r="BZX160" s="18"/>
      <c r="BZY160" s="18"/>
      <c r="BZZ160" s="18"/>
      <c r="CAA160" s="18"/>
      <c r="CAB160" s="18"/>
      <c r="CAC160" s="18"/>
      <c r="CAD160" s="18"/>
      <c r="CAE160" s="18"/>
      <c r="CAF160" s="18"/>
      <c r="CAG160" s="18"/>
      <c r="CAH160" s="18"/>
      <c r="CAI160" s="18"/>
      <c r="CAJ160" s="18"/>
      <c r="CAK160" s="18"/>
      <c r="CAL160" s="18"/>
      <c r="CAM160" s="18"/>
      <c r="CAN160" s="18"/>
      <c r="CAO160" s="18"/>
      <c r="CAP160" s="18"/>
      <c r="CAQ160" s="18"/>
      <c r="CAR160" s="18"/>
      <c r="CAS160" s="18"/>
      <c r="CAT160" s="18"/>
      <c r="CAU160" s="18"/>
      <c r="CAV160" s="18"/>
      <c r="CAW160" s="18"/>
      <c r="CAX160" s="18"/>
      <c r="CAY160" s="18"/>
      <c r="CAZ160" s="18"/>
      <c r="CBA160" s="18"/>
      <c r="CBB160" s="18"/>
      <c r="CBC160" s="18"/>
      <c r="CBD160" s="18"/>
      <c r="CBE160" s="18"/>
      <c r="CBF160" s="18"/>
      <c r="CBG160" s="18"/>
      <c r="CBH160" s="18"/>
      <c r="CBI160" s="18"/>
      <c r="CBJ160" s="18"/>
      <c r="CBK160" s="18"/>
      <c r="CBL160" s="18"/>
      <c r="CBM160" s="18"/>
      <c r="CBN160" s="18"/>
      <c r="CBO160" s="18"/>
      <c r="CBP160" s="18"/>
      <c r="CBQ160" s="18"/>
      <c r="CBR160" s="18"/>
      <c r="CBS160" s="18"/>
      <c r="CBT160" s="18"/>
      <c r="CBU160" s="18"/>
      <c r="CBV160" s="18"/>
      <c r="CBW160" s="18"/>
      <c r="CBX160" s="18"/>
      <c r="CBY160" s="18"/>
      <c r="CBZ160" s="18"/>
      <c r="CCA160" s="18"/>
      <c r="CCB160" s="18"/>
      <c r="CCC160" s="18"/>
      <c r="CCD160" s="18"/>
      <c r="CCE160" s="18"/>
      <c r="CCF160" s="18"/>
      <c r="CCG160" s="18"/>
      <c r="CCH160" s="18"/>
      <c r="CCI160" s="18"/>
      <c r="CCJ160" s="18"/>
      <c r="CCK160" s="18"/>
      <c r="CCL160" s="18"/>
      <c r="CCM160" s="18"/>
      <c r="CCN160" s="18"/>
      <c r="CCO160" s="18"/>
      <c r="CCP160" s="18"/>
      <c r="CCQ160" s="18"/>
      <c r="CCR160" s="18"/>
      <c r="CCS160" s="18"/>
      <c r="CCT160" s="18"/>
      <c r="CCU160" s="18"/>
      <c r="CCV160" s="18"/>
      <c r="CCW160" s="18"/>
      <c r="CCX160" s="18"/>
      <c r="CCY160" s="18"/>
      <c r="CCZ160" s="18"/>
      <c r="CDA160" s="18"/>
      <c r="CDB160" s="18"/>
      <c r="CDC160" s="18"/>
      <c r="CDD160" s="18"/>
      <c r="CDE160" s="18"/>
      <c r="CDF160" s="18"/>
      <c r="CDG160" s="18"/>
      <c r="CDH160" s="18"/>
      <c r="CDI160" s="18"/>
      <c r="CDJ160" s="18"/>
      <c r="CDK160" s="18"/>
      <c r="CDL160" s="18"/>
      <c r="CDM160" s="18"/>
      <c r="CDN160" s="18"/>
      <c r="CDO160" s="18"/>
      <c r="CDP160" s="18"/>
      <c r="CDQ160" s="18"/>
      <c r="CDR160" s="18"/>
      <c r="CDS160" s="18"/>
      <c r="CDT160" s="18"/>
      <c r="CDU160" s="18"/>
      <c r="CDV160" s="18"/>
      <c r="CDW160" s="18"/>
      <c r="CDX160" s="18"/>
      <c r="CDY160" s="18"/>
      <c r="CDZ160" s="18"/>
      <c r="CEA160" s="18"/>
      <c r="CEB160" s="18"/>
      <c r="CEC160" s="18"/>
      <c r="CED160" s="18"/>
      <c r="CEE160" s="18"/>
      <c r="CEF160" s="18"/>
      <c r="CEG160" s="18"/>
      <c r="CEH160" s="18"/>
      <c r="CEI160" s="18"/>
      <c r="CEJ160" s="18"/>
      <c r="CEK160" s="18"/>
      <c r="CEL160" s="18"/>
      <c r="CEM160" s="18"/>
      <c r="CEN160" s="18"/>
      <c r="CEO160" s="18"/>
      <c r="CEP160" s="18"/>
      <c r="CEQ160" s="18"/>
      <c r="CER160" s="18"/>
      <c r="CES160" s="18"/>
      <c r="CET160" s="18"/>
      <c r="CEU160" s="18"/>
      <c r="CEV160" s="18"/>
      <c r="CEW160" s="18"/>
      <c r="CEX160" s="18"/>
      <c r="CEY160" s="18"/>
      <c r="CEZ160" s="18"/>
      <c r="CFA160" s="18"/>
      <c r="CFB160" s="18"/>
      <c r="CFC160" s="18"/>
      <c r="CFD160" s="18"/>
      <c r="CFE160" s="18"/>
      <c r="CFF160" s="18"/>
      <c r="CFG160" s="18"/>
      <c r="CFH160" s="18"/>
      <c r="CFI160" s="18"/>
      <c r="CFJ160" s="18"/>
      <c r="CFK160" s="18"/>
      <c r="CFL160" s="18"/>
      <c r="CFM160" s="18"/>
      <c r="CFN160" s="18"/>
      <c r="CFO160" s="18"/>
      <c r="CFP160" s="18"/>
      <c r="CFQ160" s="18"/>
      <c r="CFR160" s="18"/>
      <c r="CFS160" s="18"/>
      <c r="CFT160" s="18"/>
      <c r="CFU160" s="18"/>
      <c r="CFV160" s="18"/>
      <c r="CFW160" s="18"/>
      <c r="CFX160" s="18"/>
      <c r="CFY160" s="18"/>
      <c r="CFZ160" s="18"/>
      <c r="CGA160" s="18"/>
      <c r="CGB160" s="18"/>
      <c r="CGC160" s="18"/>
      <c r="CGD160" s="18"/>
      <c r="CGE160" s="18"/>
      <c r="CGF160" s="18"/>
      <c r="CGG160" s="18"/>
      <c r="CGH160" s="18"/>
      <c r="CGI160" s="18"/>
      <c r="CGJ160" s="18"/>
      <c r="CGK160" s="18"/>
      <c r="CGL160" s="18"/>
      <c r="CGM160" s="18"/>
      <c r="CGN160" s="18"/>
      <c r="CGO160" s="18"/>
      <c r="CGP160" s="18"/>
      <c r="CGQ160" s="18"/>
      <c r="CGR160" s="18"/>
      <c r="CGS160" s="18"/>
      <c r="CGT160" s="18"/>
      <c r="CGU160" s="18"/>
      <c r="CGV160" s="18"/>
      <c r="CGW160" s="18"/>
      <c r="CGX160" s="18"/>
      <c r="CGY160" s="18"/>
      <c r="CGZ160" s="18"/>
      <c r="CHA160" s="18"/>
      <c r="CHB160" s="18"/>
      <c r="CHC160" s="18"/>
      <c r="CHD160" s="18"/>
      <c r="CHE160" s="18"/>
      <c r="CHF160" s="18"/>
      <c r="CHG160" s="18"/>
      <c r="CHH160" s="18"/>
      <c r="CHI160" s="18"/>
      <c r="CHJ160" s="18"/>
      <c r="CHK160" s="18"/>
      <c r="CHL160" s="18"/>
      <c r="CHM160" s="18"/>
      <c r="CHN160" s="18"/>
      <c r="CHO160" s="18"/>
      <c r="CHP160" s="18"/>
      <c r="CHQ160" s="18"/>
      <c r="CHR160" s="18"/>
      <c r="CHS160" s="18"/>
      <c r="CHT160" s="18"/>
      <c r="CHU160" s="18"/>
      <c r="CHV160" s="18"/>
      <c r="CHW160" s="18"/>
      <c r="CHX160" s="18"/>
      <c r="CHY160" s="18"/>
      <c r="CHZ160" s="18"/>
      <c r="CIA160" s="18"/>
      <c r="CIB160" s="18"/>
      <c r="CIC160" s="18"/>
      <c r="CID160" s="18"/>
      <c r="CIE160" s="18"/>
      <c r="CIF160" s="18"/>
      <c r="CIG160" s="18"/>
      <c r="CIH160" s="18"/>
      <c r="CII160" s="18"/>
      <c r="CIJ160" s="18"/>
      <c r="CIK160" s="18"/>
      <c r="CIL160" s="18"/>
      <c r="CIM160" s="18"/>
      <c r="CIN160" s="18"/>
      <c r="CIO160" s="18"/>
      <c r="CIP160" s="18"/>
      <c r="CIQ160" s="18"/>
      <c r="CIR160" s="18"/>
      <c r="CIS160" s="18"/>
      <c r="CIT160" s="18"/>
      <c r="CIU160" s="18"/>
      <c r="CIV160" s="18"/>
      <c r="CIW160" s="18"/>
      <c r="CIX160" s="18"/>
      <c r="CIY160" s="18"/>
      <c r="CIZ160" s="18"/>
      <c r="CJA160" s="18"/>
      <c r="CJB160" s="18"/>
      <c r="CJC160" s="18"/>
      <c r="CJD160" s="18"/>
      <c r="CJE160" s="18"/>
      <c r="CJF160" s="18"/>
      <c r="CJG160" s="18"/>
      <c r="CJH160" s="18"/>
      <c r="CJI160" s="18"/>
      <c r="CJJ160" s="18"/>
      <c r="CJK160" s="18"/>
      <c r="CJL160" s="18"/>
      <c r="CJM160" s="18"/>
      <c r="CJN160" s="18"/>
      <c r="CJO160" s="18"/>
      <c r="CJP160" s="18"/>
      <c r="CJQ160" s="18"/>
      <c r="CJR160" s="18"/>
      <c r="CJS160" s="18"/>
      <c r="CJT160" s="18"/>
      <c r="CJU160" s="18"/>
      <c r="CJV160" s="18"/>
      <c r="CJW160" s="18"/>
      <c r="CJX160" s="18"/>
      <c r="CJY160" s="18"/>
      <c r="CJZ160" s="18"/>
      <c r="CKA160" s="18"/>
      <c r="CKB160" s="18"/>
      <c r="CKC160" s="18"/>
      <c r="CKD160" s="18"/>
      <c r="CKE160" s="18"/>
      <c r="CKF160" s="18"/>
      <c r="CKG160" s="18"/>
      <c r="CKH160" s="18"/>
      <c r="CKI160" s="18"/>
      <c r="CKJ160" s="18"/>
      <c r="CKK160" s="18"/>
      <c r="CKL160" s="18"/>
      <c r="CKM160" s="18"/>
      <c r="CKN160" s="18"/>
      <c r="CKO160" s="18"/>
      <c r="CKP160" s="18"/>
      <c r="CKQ160" s="18"/>
      <c r="CKR160" s="18"/>
      <c r="CKS160" s="18"/>
      <c r="CKT160" s="18"/>
      <c r="CKU160" s="18"/>
      <c r="CKV160" s="18"/>
      <c r="CKW160" s="18"/>
      <c r="CKX160" s="18"/>
      <c r="CKY160" s="18"/>
      <c r="CKZ160" s="18"/>
      <c r="CLA160" s="18"/>
      <c r="CLB160" s="18"/>
      <c r="CLC160" s="18"/>
      <c r="CLD160" s="18"/>
      <c r="CLE160" s="18"/>
      <c r="CLF160" s="18"/>
      <c r="CLG160" s="18"/>
      <c r="CLH160" s="18"/>
      <c r="CLI160" s="18"/>
      <c r="CLJ160" s="18"/>
      <c r="CLK160" s="18"/>
      <c r="CLL160" s="18"/>
      <c r="CLM160" s="18"/>
      <c r="CLN160" s="18"/>
      <c r="CLO160" s="18"/>
      <c r="CLP160" s="18"/>
      <c r="CLQ160" s="18"/>
      <c r="CLR160" s="18"/>
      <c r="CLS160" s="18"/>
      <c r="CLT160" s="18"/>
      <c r="CLU160" s="18"/>
      <c r="CLV160" s="18"/>
      <c r="CLW160" s="18"/>
      <c r="CLX160" s="18"/>
      <c r="CLY160" s="18"/>
      <c r="CLZ160" s="18"/>
      <c r="CMA160" s="18"/>
      <c r="CMB160" s="18"/>
      <c r="CMC160" s="18"/>
      <c r="CMD160" s="18"/>
      <c r="CME160" s="18"/>
      <c r="CMF160" s="18"/>
      <c r="CMG160" s="18"/>
      <c r="CMH160" s="18"/>
      <c r="CMI160" s="18"/>
      <c r="CMJ160" s="18"/>
      <c r="CMK160" s="18"/>
      <c r="CML160" s="18"/>
      <c r="CMM160" s="18"/>
      <c r="CMN160" s="18"/>
      <c r="CMO160" s="18"/>
      <c r="CMP160" s="18"/>
      <c r="CMQ160" s="18"/>
      <c r="CMR160" s="18"/>
      <c r="CMS160" s="18"/>
      <c r="CMT160" s="18"/>
      <c r="CMU160" s="18"/>
      <c r="CMV160" s="18"/>
      <c r="CMW160" s="18"/>
      <c r="CMX160" s="18"/>
      <c r="CMY160" s="18"/>
      <c r="CMZ160" s="18"/>
      <c r="CNA160" s="18"/>
      <c r="CNB160" s="18"/>
      <c r="CNC160" s="18"/>
      <c r="CND160" s="18"/>
      <c r="CNE160" s="18"/>
      <c r="CNF160" s="18"/>
      <c r="CNG160" s="18"/>
      <c r="CNH160" s="18"/>
      <c r="CNI160" s="18"/>
      <c r="CNJ160" s="18"/>
      <c r="CNK160" s="18"/>
      <c r="CNL160" s="18"/>
      <c r="CNM160" s="18"/>
      <c r="CNN160" s="18"/>
      <c r="CNO160" s="18"/>
      <c r="CNP160" s="18"/>
      <c r="CNQ160" s="18"/>
      <c r="CNR160" s="18"/>
      <c r="CNS160" s="18"/>
      <c r="CNT160" s="18"/>
      <c r="CNU160" s="18"/>
      <c r="CNV160" s="18"/>
      <c r="CNW160" s="18"/>
      <c r="CNX160" s="18"/>
      <c r="CNY160" s="18"/>
      <c r="CNZ160" s="18"/>
      <c r="COA160" s="18"/>
      <c r="COB160" s="18"/>
      <c r="COC160" s="18"/>
      <c r="COD160" s="18"/>
      <c r="COE160" s="18"/>
      <c r="COF160" s="18"/>
      <c r="COG160" s="18"/>
      <c r="COH160" s="18"/>
      <c r="COI160" s="18"/>
      <c r="COJ160" s="18"/>
      <c r="COK160" s="18"/>
      <c r="COL160" s="18"/>
      <c r="COM160" s="18"/>
      <c r="CON160" s="18"/>
      <c r="COO160" s="18"/>
      <c r="COP160" s="18"/>
      <c r="COQ160" s="18"/>
      <c r="COR160" s="18"/>
      <c r="COS160" s="18"/>
      <c r="COT160" s="18"/>
      <c r="COU160" s="18"/>
      <c r="COV160" s="18"/>
      <c r="COW160" s="18"/>
      <c r="COX160" s="18"/>
      <c r="COY160" s="18"/>
      <c r="COZ160" s="18"/>
      <c r="CPA160" s="18"/>
      <c r="CPB160" s="18"/>
      <c r="CPC160" s="18"/>
      <c r="CPD160" s="18"/>
      <c r="CPE160" s="18"/>
      <c r="CPF160" s="18"/>
      <c r="CPG160" s="18"/>
      <c r="CPH160" s="18"/>
      <c r="CPI160" s="18"/>
      <c r="CPJ160" s="18"/>
      <c r="CPK160" s="18"/>
      <c r="CPL160" s="18"/>
      <c r="CPM160" s="18"/>
      <c r="CPN160" s="18"/>
      <c r="CPO160" s="18"/>
      <c r="CPP160" s="18"/>
      <c r="CPQ160" s="18"/>
      <c r="CPR160" s="18"/>
      <c r="CPS160" s="18"/>
      <c r="CPT160" s="18"/>
      <c r="CPU160" s="18"/>
      <c r="CPV160" s="18"/>
      <c r="CPW160" s="18"/>
      <c r="CPX160" s="18"/>
      <c r="CPY160" s="18"/>
      <c r="CPZ160" s="18"/>
      <c r="CQA160" s="18"/>
      <c r="CQB160" s="18"/>
      <c r="CQC160" s="18"/>
      <c r="CQD160" s="18"/>
      <c r="CQE160" s="18"/>
      <c r="CQF160" s="18"/>
      <c r="CQG160" s="18"/>
      <c r="CQH160" s="18"/>
      <c r="CQI160" s="18"/>
      <c r="CQJ160" s="18"/>
      <c r="CQK160" s="18"/>
      <c r="CQL160" s="18"/>
      <c r="CQM160" s="18"/>
      <c r="CQN160" s="18"/>
      <c r="CQO160" s="18"/>
      <c r="CQP160" s="18"/>
      <c r="CQQ160" s="18"/>
      <c r="CQR160" s="18"/>
      <c r="CQS160" s="18"/>
      <c r="CQT160" s="18"/>
      <c r="CQU160" s="18"/>
      <c r="CQV160" s="18"/>
      <c r="CQW160" s="18"/>
      <c r="CQX160" s="18"/>
      <c r="CQY160" s="18"/>
      <c r="CQZ160" s="18"/>
      <c r="CRA160" s="18"/>
      <c r="CRB160" s="18"/>
      <c r="CRC160" s="18"/>
      <c r="CRD160" s="18"/>
      <c r="CRE160" s="18"/>
      <c r="CRF160" s="18"/>
      <c r="CRG160" s="18"/>
      <c r="CRH160" s="18"/>
      <c r="CRI160" s="18"/>
      <c r="CRJ160" s="18"/>
      <c r="CRK160" s="18"/>
      <c r="CRL160" s="18"/>
      <c r="CRM160" s="18"/>
      <c r="CRN160" s="18"/>
      <c r="CRO160" s="18"/>
      <c r="CRP160" s="18"/>
      <c r="CRQ160" s="18"/>
      <c r="CRR160" s="18"/>
      <c r="CRS160" s="18"/>
      <c r="CRT160" s="18"/>
      <c r="CRU160" s="18"/>
      <c r="CRV160" s="18"/>
      <c r="CRW160" s="18"/>
      <c r="CRX160" s="18"/>
      <c r="CRY160" s="18"/>
      <c r="CRZ160" s="18"/>
      <c r="CSA160" s="18"/>
      <c r="CSB160" s="18"/>
      <c r="CSC160" s="18"/>
      <c r="CSD160" s="18"/>
      <c r="CSE160" s="18"/>
      <c r="CSF160" s="18"/>
      <c r="CSG160" s="18"/>
      <c r="CSH160" s="18"/>
      <c r="CSI160" s="18"/>
      <c r="CSJ160" s="18"/>
      <c r="CSK160" s="18"/>
      <c r="CSL160" s="18"/>
      <c r="CSM160" s="18"/>
      <c r="CSN160" s="18"/>
      <c r="CSO160" s="18"/>
      <c r="CSP160" s="18"/>
      <c r="CSQ160" s="18"/>
      <c r="CSR160" s="18"/>
      <c r="CSS160" s="18"/>
      <c r="CST160" s="18"/>
      <c r="CSU160" s="18"/>
      <c r="CSV160" s="18"/>
      <c r="CSW160" s="18"/>
      <c r="CSX160" s="18"/>
      <c r="CSY160" s="18"/>
      <c r="CSZ160" s="18"/>
      <c r="CTA160" s="18"/>
      <c r="CTB160" s="18"/>
      <c r="CTC160" s="18"/>
      <c r="CTD160" s="18"/>
      <c r="CTE160" s="18"/>
      <c r="CTF160" s="18"/>
      <c r="CTG160" s="18"/>
      <c r="CTH160" s="18"/>
      <c r="CTI160" s="18"/>
      <c r="CTJ160" s="18"/>
      <c r="CTK160" s="18"/>
      <c r="CTL160" s="18"/>
      <c r="CTM160" s="18"/>
      <c r="CTN160" s="18"/>
      <c r="CTO160" s="18"/>
      <c r="CTP160" s="18"/>
      <c r="CTQ160" s="18"/>
      <c r="CTR160" s="18"/>
      <c r="CTS160" s="18"/>
      <c r="CTT160" s="18"/>
      <c r="CTU160" s="18"/>
      <c r="CTV160" s="18"/>
      <c r="CTW160" s="18"/>
      <c r="CTX160" s="18"/>
      <c r="CTY160" s="18"/>
      <c r="CTZ160" s="18"/>
      <c r="CUA160" s="18"/>
      <c r="CUB160" s="18"/>
      <c r="CUC160" s="18"/>
      <c r="CUD160" s="18"/>
      <c r="CUE160" s="18"/>
      <c r="CUF160" s="18"/>
      <c r="CUG160" s="18"/>
      <c r="CUH160" s="18"/>
      <c r="CUI160" s="18"/>
      <c r="CUJ160" s="18"/>
      <c r="CUK160" s="18"/>
      <c r="CUL160" s="18"/>
      <c r="CUM160" s="18"/>
      <c r="CUN160" s="18"/>
      <c r="CUO160" s="18"/>
      <c r="CUP160" s="18"/>
      <c r="CUQ160" s="18"/>
      <c r="CUR160" s="18"/>
      <c r="CUS160" s="18"/>
      <c r="CUT160" s="18"/>
      <c r="CUU160" s="18"/>
      <c r="CUV160" s="18"/>
      <c r="CUW160" s="18"/>
      <c r="CUX160" s="18"/>
      <c r="CUY160" s="18"/>
      <c r="CUZ160" s="18"/>
      <c r="CVA160" s="18"/>
      <c r="CVB160" s="18"/>
      <c r="CVC160" s="18"/>
      <c r="CVD160" s="18"/>
      <c r="CVE160" s="18"/>
      <c r="CVF160" s="18"/>
      <c r="CVG160" s="18"/>
      <c r="CVH160" s="18"/>
      <c r="CVI160" s="18"/>
      <c r="CVJ160" s="18"/>
      <c r="CVK160" s="18"/>
      <c r="CVL160" s="18"/>
      <c r="CVM160" s="18"/>
      <c r="CVN160" s="18"/>
      <c r="CVO160" s="18"/>
      <c r="CVP160" s="18"/>
      <c r="CVQ160" s="18"/>
      <c r="CVR160" s="18"/>
      <c r="CVS160" s="18"/>
      <c r="CVT160" s="18"/>
      <c r="CVU160" s="18"/>
      <c r="CVV160" s="18"/>
      <c r="CVW160" s="18"/>
      <c r="CVX160" s="18"/>
      <c r="CVY160" s="18"/>
      <c r="CVZ160" s="18"/>
      <c r="CWA160" s="18"/>
      <c r="CWB160" s="18"/>
      <c r="CWC160" s="18"/>
      <c r="CWD160" s="18"/>
      <c r="CWE160" s="18"/>
      <c r="CWF160" s="18"/>
      <c r="CWG160" s="18"/>
      <c r="CWH160" s="18"/>
      <c r="CWI160" s="18"/>
      <c r="CWJ160" s="18"/>
      <c r="CWK160" s="18"/>
      <c r="CWL160" s="18"/>
      <c r="CWM160" s="18"/>
      <c r="CWN160" s="18"/>
      <c r="CWO160" s="18"/>
      <c r="CWP160" s="18"/>
      <c r="CWQ160" s="18"/>
      <c r="CWR160" s="18"/>
      <c r="CWS160" s="18"/>
      <c r="CWT160" s="18"/>
      <c r="CWU160" s="18"/>
      <c r="CWV160" s="18"/>
      <c r="CWW160" s="18"/>
      <c r="CWX160" s="18"/>
      <c r="CWY160" s="18"/>
      <c r="CWZ160" s="18"/>
      <c r="CXA160" s="18"/>
      <c r="CXB160" s="18"/>
      <c r="CXC160" s="18"/>
      <c r="CXD160" s="18"/>
      <c r="CXE160" s="18"/>
      <c r="CXF160" s="18"/>
      <c r="CXG160" s="18"/>
      <c r="CXH160" s="18"/>
      <c r="CXI160" s="18"/>
      <c r="CXJ160" s="18"/>
      <c r="CXK160" s="18"/>
      <c r="CXL160" s="18"/>
      <c r="CXM160" s="18"/>
      <c r="CXN160" s="18"/>
      <c r="CXO160" s="18"/>
      <c r="CXP160" s="18"/>
      <c r="CXQ160" s="18"/>
      <c r="CXR160" s="18"/>
      <c r="CXS160" s="18"/>
      <c r="CXT160" s="18"/>
      <c r="CXU160" s="18"/>
      <c r="CXV160" s="18"/>
      <c r="CXW160" s="18"/>
      <c r="CXX160" s="18"/>
      <c r="CXY160" s="18"/>
      <c r="CXZ160" s="18"/>
      <c r="CYA160" s="18"/>
      <c r="CYB160" s="18"/>
      <c r="CYC160" s="18"/>
      <c r="CYD160" s="18"/>
      <c r="CYE160" s="18"/>
      <c r="CYF160" s="18"/>
      <c r="CYG160" s="18"/>
      <c r="CYH160" s="18"/>
      <c r="CYI160" s="18"/>
      <c r="CYJ160" s="18"/>
      <c r="CYK160" s="18"/>
      <c r="CYL160" s="18"/>
      <c r="CYM160" s="18"/>
      <c r="CYN160" s="18"/>
      <c r="CYO160" s="18"/>
      <c r="CYP160" s="18"/>
      <c r="CYQ160" s="18"/>
      <c r="CYR160" s="18"/>
      <c r="CYS160" s="18"/>
      <c r="CYT160" s="18"/>
      <c r="CYU160" s="18"/>
      <c r="CYV160" s="18"/>
      <c r="CYW160" s="18"/>
      <c r="CYX160" s="18"/>
    </row>
    <row r="161" spans="1:2702" s="19" customFormat="1" x14ac:dyDescent="0.25">
      <c r="A161" s="14">
        <v>15</v>
      </c>
      <c r="B161" s="12" t="s">
        <v>89</v>
      </c>
      <c r="C161" s="10" t="s">
        <v>98</v>
      </c>
      <c r="D161" s="13">
        <v>524</v>
      </c>
      <c r="E161" s="39">
        <v>1442900</v>
      </c>
      <c r="F161" s="38"/>
      <c r="G161" s="38"/>
      <c r="H161" s="38"/>
      <c r="I161" s="41"/>
      <c r="J161" s="47">
        <v>1</v>
      </c>
      <c r="K161" s="58">
        <v>1.0032514462078683</v>
      </c>
      <c r="L161" s="58">
        <f t="shared" si="26"/>
        <v>1.0032514462078683</v>
      </c>
      <c r="M161" s="40">
        <f t="shared" si="27"/>
        <v>1447591.5117333331</v>
      </c>
      <c r="N161" s="48" t="s">
        <v>153</v>
      </c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  <c r="GG161" s="18"/>
      <c r="GH161" s="18"/>
      <c r="GI161" s="18"/>
      <c r="GJ161" s="18"/>
      <c r="GK161" s="18"/>
      <c r="GL161" s="18"/>
      <c r="GM161" s="18"/>
      <c r="GN161" s="18"/>
      <c r="GO161" s="18"/>
      <c r="GP161" s="18"/>
      <c r="GQ161" s="18"/>
      <c r="GR161" s="18"/>
      <c r="GS161" s="18"/>
      <c r="GT161" s="18"/>
      <c r="GU161" s="18"/>
      <c r="GV161" s="18"/>
      <c r="GW161" s="18"/>
      <c r="GX161" s="18"/>
      <c r="GY161" s="18"/>
      <c r="GZ161" s="18"/>
      <c r="HA161" s="18"/>
      <c r="HB161" s="18"/>
      <c r="HC161" s="18"/>
      <c r="HD161" s="18"/>
      <c r="HE161" s="18"/>
      <c r="HF161" s="18"/>
      <c r="HG161" s="18"/>
      <c r="HH161" s="18"/>
      <c r="HI161" s="18"/>
      <c r="HJ161" s="18"/>
      <c r="HK161" s="18"/>
      <c r="HL161" s="18"/>
      <c r="HM161" s="18"/>
      <c r="HN161" s="18"/>
      <c r="HO161" s="18"/>
      <c r="HP161" s="18"/>
      <c r="HQ161" s="18"/>
      <c r="HR161" s="18"/>
      <c r="HS161" s="18"/>
      <c r="HT161" s="18"/>
      <c r="HU161" s="18"/>
      <c r="HV161" s="18"/>
      <c r="HW161" s="18"/>
      <c r="HX161" s="18"/>
      <c r="HY161" s="18"/>
      <c r="HZ161" s="18"/>
      <c r="IA161" s="18"/>
      <c r="IB161" s="18"/>
      <c r="IC161" s="18"/>
      <c r="ID161" s="18"/>
      <c r="IE161" s="18"/>
      <c r="IF161" s="18"/>
      <c r="IG161" s="18"/>
      <c r="IH161" s="18"/>
      <c r="II161" s="18"/>
      <c r="IJ161" s="18"/>
      <c r="IK161" s="18"/>
      <c r="IL161" s="18"/>
      <c r="IM161" s="18"/>
      <c r="IN161" s="18"/>
      <c r="IO161" s="18"/>
      <c r="IP161" s="18"/>
      <c r="IQ161" s="18"/>
      <c r="IR161" s="18"/>
      <c r="IS161" s="18"/>
      <c r="IT161" s="18"/>
      <c r="IU161" s="18"/>
      <c r="IV161" s="18"/>
      <c r="IW161" s="18"/>
      <c r="IX161" s="18"/>
      <c r="IY161" s="18"/>
      <c r="IZ161" s="18"/>
      <c r="JA161" s="18"/>
      <c r="JB161" s="18"/>
      <c r="JC161" s="18"/>
      <c r="JD161" s="18"/>
      <c r="JE161" s="18"/>
      <c r="JF161" s="18"/>
      <c r="JG161" s="18"/>
      <c r="JH161" s="18"/>
      <c r="JI161" s="18"/>
      <c r="JJ161" s="18"/>
      <c r="JK161" s="18"/>
      <c r="JL161" s="18"/>
      <c r="JM161" s="18"/>
      <c r="JN161" s="18"/>
      <c r="JO161" s="18"/>
      <c r="JP161" s="18"/>
      <c r="JQ161" s="18"/>
      <c r="JR161" s="18"/>
      <c r="JS161" s="18"/>
      <c r="JT161" s="18"/>
      <c r="JU161" s="18"/>
      <c r="JV161" s="18"/>
      <c r="JW161" s="18"/>
      <c r="JX161" s="18"/>
      <c r="JY161" s="18"/>
      <c r="JZ161" s="18"/>
      <c r="KA161" s="18"/>
      <c r="KB161" s="18"/>
      <c r="KC161" s="18"/>
      <c r="KD161" s="18"/>
      <c r="KE161" s="18"/>
      <c r="KF161" s="18"/>
      <c r="KG161" s="18"/>
      <c r="KH161" s="18"/>
      <c r="KI161" s="18"/>
      <c r="KJ161" s="18"/>
      <c r="KK161" s="18"/>
      <c r="KL161" s="18"/>
      <c r="KM161" s="18"/>
      <c r="KN161" s="18"/>
      <c r="KO161" s="18"/>
      <c r="KP161" s="18"/>
      <c r="KQ161" s="18"/>
      <c r="KR161" s="18"/>
      <c r="KS161" s="18"/>
      <c r="KT161" s="18"/>
      <c r="KU161" s="18"/>
      <c r="KV161" s="18"/>
      <c r="KW161" s="18"/>
      <c r="KX161" s="18"/>
      <c r="KY161" s="18"/>
      <c r="KZ161" s="18"/>
      <c r="LA161" s="18"/>
      <c r="LB161" s="18"/>
      <c r="LC161" s="18"/>
      <c r="LD161" s="18"/>
      <c r="LE161" s="18"/>
      <c r="LF161" s="18"/>
      <c r="LG161" s="18"/>
      <c r="LH161" s="18"/>
      <c r="LI161" s="18"/>
      <c r="LJ161" s="18"/>
      <c r="LK161" s="18"/>
      <c r="LL161" s="18"/>
      <c r="LM161" s="18"/>
      <c r="LN161" s="18"/>
      <c r="LO161" s="18"/>
      <c r="LP161" s="18"/>
      <c r="LQ161" s="18"/>
      <c r="LR161" s="18"/>
      <c r="LS161" s="18"/>
      <c r="LT161" s="18"/>
      <c r="LU161" s="18"/>
      <c r="LV161" s="18"/>
      <c r="LW161" s="18"/>
      <c r="LX161" s="18"/>
      <c r="LY161" s="18"/>
      <c r="LZ161" s="18"/>
      <c r="MA161" s="18"/>
      <c r="MB161" s="18"/>
      <c r="MC161" s="18"/>
      <c r="MD161" s="18"/>
      <c r="ME161" s="18"/>
      <c r="MF161" s="18"/>
      <c r="MG161" s="18"/>
      <c r="MH161" s="18"/>
      <c r="MI161" s="18"/>
      <c r="MJ161" s="18"/>
      <c r="MK161" s="18"/>
      <c r="ML161" s="18"/>
      <c r="MM161" s="18"/>
      <c r="MN161" s="18"/>
      <c r="MO161" s="18"/>
      <c r="MP161" s="18"/>
      <c r="MQ161" s="18"/>
      <c r="MR161" s="18"/>
      <c r="MS161" s="18"/>
      <c r="MT161" s="18"/>
      <c r="MU161" s="18"/>
      <c r="MV161" s="18"/>
      <c r="MW161" s="18"/>
      <c r="MX161" s="18"/>
      <c r="MY161" s="18"/>
      <c r="MZ161" s="18"/>
      <c r="NA161" s="18"/>
      <c r="NB161" s="18"/>
      <c r="NC161" s="18"/>
      <c r="ND161" s="18"/>
      <c r="NE161" s="18"/>
      <c r="NF161" s="18"/>
      <c r="NG161" s="18"/>
      <c r="NH161" s="18"/>
      <c r="NI161" s="18"/>
      <c r="NJ161" s="18"/>
      <c r="NK161" s="18"/>
      <c r="NL161" s="18"/>
      <c r="NM161" s="18"/>
      <c r="NN161" s="18"/>
      <c r="NO161" s="18"/>
      <c r="NP161" s="18"/>
      <c r="NQ161" s="18"/>
      <c r="NR161" s="18"/>
      <c r="NS161" s="18"/>
      <c r="NT161" s="18"/>
      <c r="NU161" s="18"/>
      <c r="NV161" s="18"/>
      <c r="NW161" s="18"/>
      <c r="NX161" s="18"/>
      <c r="NY161" s="18"/>
      <c r="NZ161" s="18"/>
      <c r="OA161" s="18"/>
      <c r="OB161" s="18"/>
      <c r="OC161" s="18"/>
      <c r="OD161" s="18"/>
      <c r="OE161" s="18"/>
      <c r="OF161" s="18"/>
      <c r="OG161" s="18"/>
      <c r="OH161" s="18"/>
      <c r="OI161" s="18"/>
      <c r="OJ161" s="18"/>
      <c r="OK161" s="18"/>
      <c r="OL161" s="18"/>
      <c r="OM161" s="18"/>
      <c r="ON161" s="18"/>
      <c r="OO161" s="18"/>
      <c r="OP161" s="18"/>
      <c r="OQ161" s="18"/>
      <c r="OR161" s="18"/>
      <c r="OS161" s="18"/>
      <c r="OT161" s="18"/>
      <c r="OU161" s="18"/>
      <c r="OV161" s="18"/>
      <c r="OW161" s="18"/>
      <c r="OX161" s="18"/>
      <c r="OY161" s="18"/>
      <c r="OZ161" s="18"/>
      <c r="PA161" s="18"/>
      <c r="PB161" s="18"/>
      <c r="PC161" s="18"/>
      <c r="PD161" s="18"/>
      <c r="PE161" s="18"/>
      <c r="PF161" s="18"/>
      <c r="PG161" s="18"/>
      <c r="PH161" s="18"/>
      <c r="PI161" s="18"/>
      <c r="PJ161" s="18"/>
      <c r="PK161" s="18"/>
      <c r="PL161" s="18"/>
      <c r="PM161" s="18"/>
      <c r="PN161" s="18"/>
      <c r="PO161" s="18"/>
      <c r="PP161" s="18"/>
      <c r="PQ161" s="18"/>
      <c r="PR161" s="18"/>
      <c r="PS161" s="18"/>
      <c r="PT161" s="18"/>
      <c r="PU161" s="18"/>
      <c r="PV161" s="18"/>
      <c r="PW161" s="18"/>
      <c r="PX161" s="18"/>
      <c r="PY161" s="18"/>
      <c r="PZ161" s="18"/>
      <c r="QA161" s="18"/>
      <c r="QB161" s="18"/>
      <c r="QC161" s="18"/>
      <c r="QD161" s="18"/>
      <c r="QE161" s="18"/>
      <c r="QF161" s="18"/>
      <c r="QG161" s="18"/>
      <c r="QH161" s="18"/>
      <c r="QI161" s="18"/>
      <c r="QJ161" s="18"/>
      <c r="QK161" s="18"/>
      <c r="QL161" s="18"/>
      <c r="QM161" s="18"/>
      <c r="QN161" s="18"/>
      <c r="QO161" s="18"/>
      <c r="QP161" s="18"/>
      <c r="QQ161" s="18"/>
      <c r="QR161" s="18"/>
      <c r="QS161" s="18"/>
      <c r="QT161" s="18"/>
      <c r="QU161" s="18"/>
      <c r="QV161" s="18"/>
      <c r="QW161" s="18"/>
      <c r="QX161" s="18"/>
      <c r="QY161" s="18"/>
      <c r="QZ161" s="18"/>
      <c r="RA161" s="18"/>
      <c r="RB161" s="18"/>
      <c r="RC161" s="18"/>
      <c r="RD161" s="18"/>
      <c r="RE161" s="18"/>
      <c r="RF161" s="18"/>
      <c r="RG161" s="18"/>
      <c r="RH161" s="18"/>
      <c r="RI161" s="18"/>
      <c r="RJ161" s="18"/>
      <c r="RK161" s="18"/>
      <c r="RL161" s="18"/>
      <c r="RM161" s="18"/>
      <c r="RN161" s="18"/>
      <c r="RO161" s="18"/>
      <c r="RP161" s="18"/>
      <c r="RQ161" s="18"/>
      <c r="RR161" s="18"/>
      <c r="RS161" s="18"/>
      <c r="RT161" s="18"/>
      <c r="RU161" s="18"/>
      <c r="RV161" s="18"/>
      <c r="RW161" s="18"/>
      <c r="RX161" s="18"/>
      <c r="RY161" s="18"/>
      <c r="RZ161" s="18"/>
      <c r="SA161" s="18"/>
      <c r="SB161" s="18"/>
      <c r="SC161" s="18"/>
      <c r="SD161" s="18"/>
      <c r="SE161" s="18"/>
      <c r="SF161" s="18"/>
      <c r="SG161" s="18"/>
      <c r="SH161" s="18"/>
      <c r="SI161" s="18"/>
      <c r="SJ161" s="18"/>
      <c r="SK161" s="18"/>
      <c r="SL161" s="18"/>
      <c r="SM161" s="18"/>
      <c r="SN161" s="18"/>
      <c r="SO161" s="18"/>
      <c r="SP161" s="18"/>
      <c r="SQ161" s="18"/>
      <c r="SR161" s="18"/>
      <c r="SS161" s="18"/>
      <c r="ST161" s="18"/>
      <c r="SU161" s="18"/>
      <c r="SV161" s="18"/>
      <c r="SW161" s="18"/>
      <c r="SX161" s="18"/>
      <c r="SY161" s="18"/>
      <c r="SZ161" s="18"/>
      <c r="TA161" s="18"/>
      <c r="TB161" s="18"/>
      <c r="TC161" s="18"/>
      <c r="TD161" s="18"/>
      <c r="TE161" s="18"/>
      <c r="TF161" s="18"/>
      <c r="TG161" s="18"/>
      <c r="TH161" s="18"/>
      <c r="TI161" s="18"/>
      <c r="TJ161" s="18"/>
      <c r="TK161" s="18"/>
      <c r="TL161" s="18"/>
      <c r="TM161" s="18"/>
      <c r="TN161" s="18"/>
      <c r="TO161" s="18"/>
      <c r="TP161" s="18"/>
      <c r="TQ161" s="18"/>
      <c r="TR161" s="18"/>
      <c r="TS161" s="18"/>
      <c r="TT161" s="18"/>
      <c r="TU161" s="18"/>
      <c r="TV161" s="18"/>
      <c r="TW161" s="18"/>
      <c r="TX161" s="18"/>
      <c r="TY161" s="18"/>
      <c r="TZ161" s="18"/>
      <c r="UA161" s="18"/>
      <c r="UB161" s="18"/>
      <c r="UC161" s="18"/>
      <c r="UD161" s="18"/>
      <c r="UE161" s="18"/>
      <c r="UF161" s="18"/>
      <c r="UG161" s="18"/>
      <c r="UH161" s="18"/>
      <c r="UI161" s="18"/>
      <c r="UJ161" s="18"/>
      <c r="UK161" s="18"/>
      <c r="UL161" s="18"/>
      <c r="UM161" s="18"/>
      <c r="UN161" s="18"/>
      <c r="UO161" s="18"/>
      <c r="UP161" s="18"/>
      <c r="UQ161" s="18"/>
      <c r="UR161" s="18"/>
      <c r="US161" s="18"/>
      <c r="UT161" s="18"/>
      <c r="UU161" s="18"/>
      <c r="UV161" s="18"/>
      <c r="UW161" s="18"/>
      <c r="UX161" s="18"/>
      <c r="UY161" s="18"/>
      <c r="UZ161" s="18"/>
      <c r="VA161" s="18"/>
      <c r="VB161" s="18"/>
      <c r="VC161" s="18"/>
      <c r="VD161" s="18"/>
      <c r="VE161" s="18"/>
      <c r="VF161" s="18"/>
      <c r="VG161" s="18"/>
      <c r="VH161" s="18"/>
      <c r="VI161" s="18"/>
      <c r="VJ161" s="18"/>
      <c r="VK161" s="18"/>
      <c r="VL161" s="18"/>
      <c r="VM161" s="18"/>
      <c r="VN161" s="18"/>
      <c r="VO161" s="18"/>
      <c r="VP161" s="18"/>
      <c r="VQ161" s="18"/>
      <c r="VR161" s="18"/>
      <c r="VS161" s="18"/>
      <c r="VT161" s="18"/>
      <c r="VU161" s="18"/>
      <c r="VV161" s="18"/>
      <c r="VW161" s="18"/>
      <c r="VX161" s="18"/>
      <c r="VY161" s="18"/>
      <c r="VZ161" s="18"/>
      <c r="WA161" s="18"/>
      <c r="WB161" s="18"/>
      <c r="WC161" s="18"/>
      <c r="WD161" s="18"/>
      <c r="WE161" s="18"/>
      <c r="WF161" s="18"/>
      <c r="WG161" s="18"/>
      <c r="WH161" s="18"/>
      <c r="WI161" s="18"/>
      <c r="WJ161" s="18"/>
      <c r="WK161" s="18"/>
      <c r="WL161" s="18"/>
      <c r="WM161" s="18"/>
      <c r="WN161" s="18"/>
      <c r="WO161" s="18"/>
      <c r="WP161" s="18"/>
      <c r="WQ161" s="18"/>
      <c r="WR161" s="18"/>
      <c r="WS161" s="18"/>
      <c r="WT161" s="18"/>
      <c r="WU161" s="18"/>
      <c r="WV161" s="18"/>
      <c r="WW161" s="18"/>
      <c r="WX161" s="18"/>
      <c r="WY161" s="18"/>
      <c r="WZ161" s="18"/>
      <c r="XA161" s="18"/>
      <c r="XB161" s="18"/>
      <c r="XC161" s="18"/>
      <c r="XD161" s="18"/>
      <c r="XE161" s="18"/>
      <c r="XF161" s="18"/>
      <c r="XG161" s="18"/>
      <c r="XH161" s="18"/>
      <c r="XI161" s="18"/>
      <c r="XJ161" s="18"/>
      <c r="XK161" s="18"/>
      <c r="XL161" s="18"/>
      <c r="XM161" s="18"/>
      <c r="XN161" s="18"/>
      <c r="XO161" s="18"/>
      <c r="XP161" s="18"/>
      <c r="XQ161" s="18"/>
      <c r="XR161" s="18"/>
      <c r="XS161" s="18"/>
      <c r="XT161" s="18"/>
      <c r="XU161" s="18"/>
      <c r="XV161" s="18"/>
      <c r="XW161" s="18"/>
      <c r="XX161" s="18"/>
      <c r="XY161" s="18"/>
      <c r="XZ161" s="18"/>
      <c r="YA161" s="18"/>
      <c r="YB161" s="18"/>
      <c r="YC161" s="18"/>
      <c r="YD161" s="18"/>
      <c r="YE161" s="18"/>
      <c r="YF161" s="18"/>
      <c r="YG161" s="18"/>
      <c r="YH161" s="18"/>
      <c r="YI161" s="18"/>
      <c r="YJ161" s="18"/>
      <c r="YK161" s="18"/>
      <c r="YL161" s="18"/>
      <c r="YM161" s="18"/>
      <c r="YN161" s="18"/>
      <c r="YO161" s="18"/>
      <c r="YP161" s="18"/>
      <c r="YQ161" s="18"/>
      <c r="YR161" s="18"/>
      <c r="YS161" s="18"/>
      <c r="YT161" s="18"/>
      <c r="YU161" s="18"/>
      <c r="YV161" s="18"/>
      <c r="YW161" s="18"/>
      <c r="YX161" s="18"/>
      <c r="YY161" s="18"/>
      <c r="YZ161" s="18"/>
      <c r="ZA161" s="18"/>
      <c r="ZB161" s="18"/>
      <c r="ZC161" s="18"/>
      <c r="ZD161" s="18"/>
      <c r="ZE161" s="18"/>
      <c r="ZF161" s="18"/>
      <c r="ZG161" s="18"/>
      <c r="ZH161" s="18"/>
      <c r="ZI161" s="18"/>
      <c r="ZJ161" s="18"/>
      <c r="ZK161" s="18"/>
      <c r="ZL161" s="18"/>
      <c r="ZM161" s="18"/>
      <c r="ZN161" s="18"/>
      <c r="ZO161" s="18"/>
      <c r="ZP161" s="18"/>
      <c r="ZQ161" s="18"/>
      <c r="ZR161" s="18"/>
      <c r="ZS161" s="18"/>
      <c r="ZT161" s="18"/>
      <c r="ZU161" s="18"/>
      <c r="ZV161" s="18"/>
      <c r="ZW161" s="18"/>
      <c r="ZX161" s="18"/>
      <c r="ZY161" s="18"/>
      <c r="ZZ161" s="18"/>
      <c r="AAA161" s="18"/>
      <c r="AAB161" s="18"/>
      <c r="AAC161" s="18"/>
      <c r="AAD161" s="18"/>
      <c r="AAE161" s="18"/>
      <c r="AAF161" s="18"/>
      <c r="AAG161" s="18"/>
      <c r="AAH161" s="18"/>
      <c r="AAI161" s="18"/>
      <c r="AAJ161" s="18"/>
      <c r="AAK161" s="18"/>
      <c r="AAL161" s="18"/>
      <c r="AAM161" s="18"/>
      <c r="AAN161" s="18"/>
      <c r="AAO161" s="18"/>
      <c r="AAP161" s="18"/>
      <c r="AAQ161" s="18"/>
      <c r="AAR161" s="18"/>
      <c r="AAS161" s="18"/>
      <c r="AAT161" s="18"/>
      <c r="AAU161" s="18"/>
      <c r="AAV161" s="18"/>
      <c r="AAW161" s="18"/>
      <c r="AAX161" s="18"/>
      <c r="AAY161" s="18"/>
      <c r="AAZ161" s="18"/>
      <c r="ABA161" s="18"/>
      <c r="ABB161" s="18"/>
      <c r="ABC161" s="18"/>
      <c r="ABD161" s="18"/>
      <c r="ABE161" s="18"/>
      <c r="ABF161" s="18"/>
      <c r="ABG161" s="18"/>
      <c r="ABH161" s="18"/>
      <c r="ABI161" s="18"/>
      <c r="ABJ161" s="18"/>
      <c r="ABK161" s="18"/>
      <c r="ABL161" s="18"/>
      <c r="ABM161" s="18"/>
      <c r="ABN161" s="18"/>
      <c r="ABO161" s="18"/>
      <c r="ABP161" s="18"/>
      <c r="ABQ161" s="18"/>
      <c r="ABR161" s="18"/>
      <c r="ABS161" s="18"/>
      <c r="ABT161" s="18"/>
      <c r="ABU161" s="18"/>
      <c r="ABV161" s="18"/>
      <c r="ABW161" s="18"/>
      <c r="ABX161" s="18"/>
      <c r="ABY161" s="18"/>
      <c r="ABZ161" s="18"/>
      <c r="ACA161" s="18"/>
      <c r="ACB161" s="18"/>
      <c r="ACC161" s="18"/>
      <c r="ACD161" s="18"/>
      <c r="ACE161" s="18"/>
      <c r="ACF161" s="18"/>
      <c r="ACG161" s="18"/>
      <c r="ACH161" s="18"/>
      <c r="ACI161" s="18"/>
      <c r="ACJ161" s="18"/>
      <c r="ACK161" s="18"/>
      <c r="ACL161" s="18"/>
      <c r="ACM161" s="18"/>
      <c r="ACN161" s="18"/>
      <c r="ACO161" s="18"/>
      <c r="ACP161" s="18"/>
      <c r="ACQ161" s="18"/>
      <c r="ACR161" s="18"/>
      <c r="ACS161" s="18"/>
      <c r="ACT161" s="18"/>
      <c r="ACU161" s="18"/>
      <c r="ACV161" s="18"/>
      <c r="ACW161" s="18"/>
      <c r="ACX161" s="18"/>
      <c r="ACY161" s="18"/>
      <c r="ACZ161" s="18"/>
      <c r="ADA161" s="18"/>
      <c r="ADB161" s="18"/>
      <c r="ADC161" s="18"/>
      <c r="ADD161" s="18"/>
      <c r="ADE161" s="18"/>
      <c r="ADF161" s="18"/>
      <c r="ADG161" s="18"/>
      <c r="ADH161" s="18"/>
      <c r="ADI161" s="18"/>
      <c r="ADJ161" s="18"/>
      <c r="ADK161" s="18"/>
      <c r="ADL161" s="18"/>
      <c r="ADM161" s="18"/>
      <c r="ADN161" s="18"/>
      <c r="ADO161" s="18"/>
      <c r="ADP161" s="18"/>
      <c r="ADQ161" s="18"/>
      <c r="ADR161" s="18"/>
      <c r="ADS161" s="18"/>
      <c r="ADT161" s="18"/>
      <c r="ADU161" s="18"/>
      <c r="ADV161" s="18"/>
      <c r="ADW161" s="18"/>
      <c r="ADX161" s="18"/>
      <c r="ADY161" s="18"/>
      <c r="ADZ161" s="18"/>
      <c r="AEA161" s="18"/>
      <c r="AEB161" s="18"/>
      <c r="AEC161" s="18"/>
      <c r="AED161" s="18"/>
      <c r="AEE161" s="18"/>
      <c r="AEF161" s="18"/>
      <c r="AEG161" s="18"/>
      <c r="AEH161" s="18"/>
      <c r="AEI161" s="18"/>
      <c r="AEJ161" s="18"/>
      <c r="AEK161" s="18"/>
      <c r="AEL161" s="18"/>
      <c r="AEM161" s="18"/>
      <c r="AEN161" s="18"/>
      <c r="AEO161" s="18"/>
      <c r="AEP161" s="18"/>
      <c r="AEQ161" s="18"/>
      <c r="AER161" s="18"/>
      <c r="AES161" s="18"/>
      <c r="AET161" s="18"/>
      <c r="AEU161" s="18"/>
      <c r="AEV161" s="18"/>
      <c r="AEW161" s="18"/>
      <c r="AEX161" s="18"/>
      <c r="AEY161" s="18"/>
      <c r="AEZ161" s="18"/>
      <c r="AFA161" s="18"/>
      <c r="AFB161" s="18"/>
      <c r="AFC161" s="18"/>
      <c r="AFD161" s="18"/>
      <c r="AFE161" s="18"/>
      <c r="AFF161" s="18"/>
      <c r="AFG161" s="18"/>
      <c r="AFH161" s="18"/>
      <c r="AFI161" s="18"/>
      <c r="AFJ161" s="18"/>
      <c r="AFK161" s="18"/>
      <c r="AFL161" s="18"/>
      <c r="AFM161" s="18"/>
      <c r="AFN161" s="18"/>
      <c r="AFO161" s="18"/>
      <c r="AFP161" s="18"/>
      <c r="AFQ161" s="18"/>
      <c r="AFR161" s="18"/>
      <c r="AFS161" s="18"/>
      <c r="AFT161" s="18"/>
      <c r="AFU161" s="18"/>
      <c r="AFV161" s="18"/>
      <c r="AFW161" s="18"/>
      <c r="AFX161" s="18"/>
      <c r="AFY161" s="18"/>
      <c r="AFZ161" s="18"/>
      <c r="AGA161" s="18"/>
      <c r="AGB161" s="18"/>
      <c r="AGC161" s="18"/>
      <c r="AGD161" s="18"/>
      <c r="AGE161" s="18"/>
      <c r="AGF161" s="18"/>
      <c r="AGG161" s="18"/>
      <c r="AGH161" s="18"/>
      <c r="AGI161" s="18"/>
      <c r="AGJ161" s="18"/>
      <c r="AGK161" s="18"/>
      <c r="AGL161" s="18"/>
      <c r="AGM161" s="18"/>
      <c r="AGN161" s="18"/>
      <c r="AGO161" s="18"/>
      <c r="AGP161" s="18"/>
      <c r="AGQ161" s="18"/>
      <c r="AGR161" s="18"/>
      <c r="AGS161" s="18"/>
      <c r="AGT161" s="18"/>
      <c r="AGU161" s="18"/>
      <c r="AGV161" s="18"/>
      <c r="AGW161" s="18"/>
      <c r="AGX161" s="18"/>
      <c r="AGY161" s="18"/>
      <c r="AGZ161" s="18"/>
      <c r="AHA161" s="18"/>
      <c r="AHB161" s="18"/>
      <c r="AHC161" s="18"/>
      <c r="AHD161" s="18"/>
      <c r="AHE161" s="18"/>
      <c r="AHF161" s="18"/>
      <c r="AHG161" s="18"/>
      <c r="AHH161" s="18"/>
      <c r="AHI161" s="18"/>
      <c r="AHJ161" s="18"/>
      <c r="AHK161" s="18"/>
      <c r="AHL161" s="18"/>
      <c r="AHM161" s="18"/>
      <c r="AHN161" s="18"/>
      <c r="AHO161" s="18"/>
      <c r="AHP161" s="18"/>
      <c r="AHQ161" s="18"/>
      <c r="AHR161" s="18"/>
      <c r="AHS161" s="18"/>
      <c r="AHT161" s="18"/>
      <c r="AHU161" s="18"/>
      <c r="AHV161" s="18"/>
      <c r="AHW161" s="18"/>
      <c r="AHX161" s="18"/>
      <c r="AHY161" s="18"/>
      <c r="AHZ161" s="18"/>
      <c r="AIA161" s="18"/>
      <c r="AIB161" s="18"/>
      <c r="AIC161" s="18"/>
      <c r="AID161" s="18"/>
      <c r="AIE161" s="18"/>
      <c r="AIF161" s="18"/>
      <c r="AIG161" s="18"/>
      <c r="AIH161" s="18"/>
      <c r="AII161" s="18"/>
      <c r="AIJ161" s="18"/>
      <c r="AIK161" s="18"/>
      <c r="AIL161" s="18"/>
      <c r="AIM161" s="18"/>
      <c r="AIN161" s="18"/>
      <c r="AIO161" s="18"/>
      <c r="AIP161" s="18"/>
      <c r="AIQ161" s="18"/>
      <c r="AIR161" s="18"/>
      <c r="AIS161" s="18"/>
      <c r="AIT161" s="18"/>
      <c r="AIU161" s="18"/>
      <c r="AIV161" s="18"/>
      <c r="AIW161" s="18"/>
      <c r="AIX161" s="18"/>
      <c r="AIY161" s="18"/>
      <c r="AIZ161" s="18"/>
      <c r="AJA161" s="18"/>
      <c r="AJB161" s="18"/>
      <c r="AJC161" s="18"/>
      <c r="AJD161" s="18"/>
      <c r="AJE161" s="18"/>
      <c r="AJF161" s="18"/>
      <c r="AJG161" s="18"/>
      <c r="AJH161" s="18"/>
      <c r="AJI161" s="18"/>
      <c r="AJJ161" s="18"/>
      <c r="AJK161" s="18"/>
      <c r="AJL161" s="18"/>
      <c r="AJM161" s="18"/>
      <c r="AJN161" s="18"/>
      <c r="AJO161" s="18"/>
      <c r="AJP161" s="18"/>
      <c r="AJQ161" s="18"/>
      <c r="AJR161" s="18"/>
      <c r="AJS161" s="18"/>
      <c r="AJT161" s="18"/>
      <c r="AJU161" s="18"/>
      <c r="AJV161" s="18"/>
      <c r="AJW161" s="18"/>
      <c r="AJX161" s="18"/>
      <c r="AJY161" s="18"/>
      <c r="AJZ161" s="18"/>
      <c r="AKA161" s="18"/>
      <c r="AKB161" s="18"/>
      <c r="AKC161" s="18"/>
      <c r="AKD161" s="18"/>
      <c r="AKE161" s="18"/>
      <c r="AKF161" s="18"/>
      <c r="AKG161" s="18"/>
      <c r="AKH161" s="18"/>
      <c r="AKI161" s="18"/>
      <c r="AKJ161" s="18"/>
      <c r="AKK161" s="18"/>
      <c r="AKL161" s="18"/>
      <c r="AKM161" s="18"/>
      <c r="AKN161" s="18"/>
      <c r="AKO161" s="18"/>
      <c r="AKP161" s="18"/>
      <c r="AKQ161" s="18"/>
      <c r="AKR161" s="18"/>
      <c r="AKS161" s="18"/>
      <c r="AKT161" s="18"/>
      <c r="AKU161" s="18"/>
      <c r="AKV161" s="18"/>
      <c r="AKW161" s="18"/>
      <c r="AKX161" s="18"/>
      <c r="AKY161" s="18"/>
      <c r="AKZ161" s="18"/>
      <c r="ALA161" s="18"/>
      <c r="ALB161" s="18"/>
      <c r="ALC161" s="18"/>
      <c r="ALD161" s="18"/>
      <c r="ALE161" s="18"/>
      <c r="ALF161" s="18"/>
      <c r="ALG161" s="18"/>
      <c r="ALH161" s="18"/>
      <c r="ALI161" s="18"/>
      <c r="ALJ161" s="18"/>
      <c r="ALK161" s="18"/>
      <c r="ALL161" s="18"/>
      <c r="ALM161" s="18"/>
      <c r="ALN161" s="18"/>
      <c r="ALO161" s="18"/>
      <c r="ALP161" s="18"/>
      <c r="ALQ161" s="18"/>
      <c r="ALR161" s="18"/>
      <c r="ALS161" s="18"/>
      <c r="ALT161" s="18"/>
      <c r="ALU161" s="18"/>
      <c r="ALV161" s="18"/>
      <c r="ALW161" s="18"/>
      <c r="ALX161" s="18"/>
      <c r="ALY161" s="18"/>
      <c r="ALZ161" s="18"/>
      <c r="AMA161" s="18"/>
      <c r="AMB161" s="18"/>
      <c r="AMC161" s="18"/>
      <c r="AMD161" s="18"/>
      <c r="AME161" s="18"/>
      <c r="AMF161" s="18"/>
      <c r="AMG161" s="18"/>
      <c r="AMH161" s="18"/>
      <c r="AMI161" s="18"/>
      <c r="AMJ161" s="18"/>
      <c r="AMK161" s="18"/>
      <c r="AML161" s="18"/>
      <c r="AMM161" s="18"/>
      <c r="AMN161" s="18"/>
      <c r="AMO161" s="18"/>
      <c r="AMP161" s="18"/>
      <c r="AMQ161" s="18"/>
      <c r="AMR161" s="18"/>
      <c r="AMS161" s="18"/>
      <c r="AMT161" s="18"/>
      <c r="AMU161" s="18"/>
      <c r="AMV161" s="18"/>
      <c r="AMW161" s="18"/>
      <c r="AMX161" s="18"/>
      <c r="AMY161" s="18"/>
      <c r="AMZ161" s="18"/>
      <c r="ANA161" s="18"/>
      <c r="ANB161" s="18"/>
      <c r="ANC161" s="18"/>
      <c r="AND161" s="18"/>
      <c r="ANE161" s="18"/>
      <c r="ANF161" s="18"/>
      <c r="ANG161" s="18"/>
      <c r="ANH161" s="18"/>
      <c r="ANI161" s="18"/>
      <c r="ANJ161" s="18"/>
      <c r="ANK161" s="18"/>
      <c r="ANL161" s="18"/>
      <c r="ANM161" s="18"/>
      <c r="ANN161" s="18"/>
      <c r="ANO161" s="18"/>
      <c r="ANP161" s="18"/>
      <c r="ANQ161" s="18"/>
      <c r="ANR161" s="18"/>
      <c r="ANS161" s="18"/>
      <c r="ANT161" s="18"/>
      <c r="ANU161" s="18"/>
      <c r="ANV161" s="18"/>
      <c r="ANW161" s="18"/>
      <c r="ANX161" s="18"/>
      <c r="ANY161" s="18"/>
      <c r="ANZ161" s="18"/>
      <c r="AOA161" s="18"/>
      <c r="AOB161" s="18"/>
      <c r="AOC161" s="18"/>
      <c r="AOD161" s="18"/>
      <c r="AOE161" s="18"/>
      <c r="AOF161" s="18"/>
      <c r="AOG161" s="18"/>
      <c r="AOH161" s="18"/>
      <c r="AOI161" s="18"/>
      <c r="AOJ161" s="18"/>
      <c r="AOK161" s="18"/>
      <c r="AOL161" s="18"/>
      <c r="AOM161" s="18"/>
      <c r="AON161" s="18"/>
      <c r="AOO161" s="18"/>
      <c r="AOP161" s="18"/>
      <c r="AOQ161" s="18"/>
      <c r="AOR161" s="18"/>
      <c r="AOS161" s="18"/>
      <c r="AOT161" s="18"/>
      <c r="AOU161" s="18"/>
      <c r="AOV161" s="18"/>
      <c r="AOW161" s="18"/>
      <c r="AOX161" s="18"/>
      <c r="AOY161" s="18"/>
      <c r="AOZ161" s="18"/>
      <c r="APA161" s="18"/>
      <c r="APB161" s="18"/>
      <c r="APC161" s="18"/>
      <c r="APD161" s="18"/>
      <c r="APE161" s="18"/>
      <c r="APF161" s="18"/>
      <c r="APG161" s="18"/>
      <c r="APH161" s="18"/>
      <c r="API161" s="18"/>
      <c r="APJ161" s="18"/>
      <c r="APK161" s="18"/>
      <c r="APL161" s="18"/>
      <c r="APM161" s="18"/>
      <c r="APN161" s="18"/>
      <c r="APO161" s="18"/>
      <c r="APP161" s="18"/>
      <c r="APQ161" s="18"/>
      <c r="APR161" s="18"/>
      <c r="APS161" s="18"/>
      <c r="APT161" s="18"/>
      <c r="APU161" s="18"/>
      <c r="APV161" s="18"/>
      <c r="APW161" s="18"/>
      <c r="APX161" s="18"/>
      <c r="APY161" s="18"/>
      <c r="APZ161" s="18"/>
      <c r="AQA161" s="18"/>
      <c r="AQB161" s="18"/>
      <c r="AQC161" s="18"/>
      <c r="AQD161" s="18"/>
      <c r="AQE161" s="18"/>
      <c r="AQF161" s="18"/>
      <c r="AQG161" s="18"/>
      <c r="AQH161" s="18"/>
      <c r="AQI161" s="18"/>
      <c r="AQJ161" s="18"/>
      <c r="AQK161" s="18"/>
      <c r="AQL161" s="18"/>
      <c r="AQM161" s="18"/>
      <c r="AQN161" s="18"/>
      <c r="AQO161" s="18"/>
      <c r="AQP161" s="18"/>
      <c r="AQQ161" s="18"/>
      <c r="AQR161" s="18"/>
      <c r="AQS161" s="18"/>
      <c r="AQT161" s="18"/>
      <c r="AQU161" s="18"/>
      <c r="AQV161" s="18"/>
      <c r="AQW161" s="18"/>
      <c r="AQX161" s="18"/>
      <c r="AQY161" s="18"/>
      <c r="AQZ161" s="18"/>
      <c r="ARA161" s="18"/>
      <c r="ARB161" s="18"/>
      <c r="ARC161" s="18"/>
      <c r="ARD161" s="18"/>
      <c r="ARE161" s="18"/>
      <c r="ARF161" s="18"/>
      <c r="ARG161" s="18"/>
      <c r="ARH161" s="18"/>
      <c r="ARI161" s="18"/>
      <c r="ARJ161" s="18"/>
      <c r="ARK161" s="18"/>
      <c r="ARL161" s="18"/>
      <c r="ARM161" s="18"/>
      <c r="ARN161" s="18"/>
      <c r="ARO161" s="18"/>
      <c r="ARP161" s="18"/>
      <c r="ARQ161" s="18"/>
      <c r="ARR161" s="18"/>
      <c r="ARS161" s="18"/>
      <c r="ART161" s="18"/>
      <c r="ARU161" s="18"/>
      <c r="ARV161" s="18"/>
      <c r="ARW161" s="18"/>
      <c r="ARX161" s="18"/>
      <c r="ARY161" s="18"/>
      <c r="ARZ161" s="18"/>
      <c r="ASA161" s="18"/>
      <c r="ASB161" s="18"/>
      <c r="ASC161" s="18"/>
      <c r="ASD161" s="18"/>
      <c r="ASE161" s="18"/>
      <c r="ASF161" s="18"/>
      <c r="ASG161" s="18"/>
      <c r="ASH161" s="18"/>
      <c r="ASI161" s="18"/>
      <c r="ASJ161" s="18"/>
      <c r="ASK161" s="18"/>
      <c r="ASL161" s="18"/>
      <c r="ASM161" s="18"/>
      <c r="ASN161" s="18"/>
      <c r="ASO161" s="18"/>
      <c r="ASP161" s="18"/>
      <c r="ASQ161" s="18"/>
      <c r="ASR161" s="18"/>
      <c r="ASS161" s="18"/>
      <c r="AST161" s="18"/>
      <c r="ASU161" s="18"/>
      <c r="ASV161" s="18"/>
      <c r="ASW161" s="18"/>
      <c r="ASX161" s="18"/>
      <c r="ASY161" s="18"/>
      <c r="ASZ161" s="18"/>
      <c r="ATA161" s="18"/>
      <c r="ATB161" s="18"/>
      <c r="ATC161" s="18"/>
      <c r="ATD161" s="18"/>
      <c r="ATE161" s="18"/>
      <c r="ATF161" s="18"/>
      <c r="ATG161" s="18"/>
      <c r="ATH161" s="18"/>
      <c r="ATI161" s="18"/>
      <c r="ATJ161" s="18"/>
      <c r="ATK161" s="18"/>
      <c r="ATL161" s="18"/>
      <c r="ATM161" s="18"/>
      <c r="ATN161" s="18"/>
      <c r="ATO161" s="18"/>
      <c r="ATP161" s="18"/>
      <c r="ATQ161" s="18"/>
      <c r="ATR161" s="18"/>
      <c r="ATS161" s="18"/>
      <c r="ATT161" s="18"/>
      <c r="ATU161" s="18"/>
      <c r="ATV161" s="18"/>
      <c r="ATW161" s="18"/>
      <c r="ATX161" s="18"/>
      <c r="ATY161" s="18"/>
      <c r="ATZ161" s="18"/>
      <c r="AUA161" s="18"/>
      <c r="AUB161" s="18"/>
      <c r="AUC161" s="18"/>
      <c r="AUD161" s="18"/>
      <c r="AUE161" s="18"/>
      <c r="AUF161" s="18"/>
      <c r="AUG161" s="18"/>
      <c r="AUH161" s="18"/>
      <c r="AUI161" s="18"/>
      <c r="AUJ161" s="18"/>
      <c r="AUK161" s="18"/>
      <c r="AUL161" s="18"/>
      <c r="AUM161" s="18"/>
      <c r="AUN161" s="18"/>
      <c r="AUO161" s="18"/>
      <c r="AUP161" s="18"/>
      <c r="AUQ161" s="18"/>
      <c r="AUR161" s="18"/>
      <c r="AUS161" s="18"/>
      <c r="AUT161" s="18"/>
      <c r="AUU161" s="18"/>
      <c r="AUV161" s="18"/>
      <c r="AUW161" s="18"/>
      <c r="AUX161" s="18"/>
      <c r="AUY161" s="18"/>
      <c r="AUZ161" s="18"/>
      <c r="AVA161" s="18"/>
      <c r="AVB161" s="18"/>
      <c r="AVC161" s="18"/>
      <c r="AVD161" s="18"/>
      <c r="AVE161" s="18"/>
      <c r="AVF161" s="18"/>
      <c r="AVG161" s="18"/>
      <c r="AVH161" s="18"/>
      <c r="AVI161" s="18"/>
      <c r="AVJ161" s="18"/>
      <c r="AVK161" s="18"/>
      <c r="AVL161" s="18"/>
      <c r="AVM161" s="18"/>
      <c r="AVN161" s="18"/>
      <c r="AVO161" s="18"/>
      <c r="AVP161" s="18"/>
      <c r="AVQ161" s="18"/>
      <c r="AVR161" s="18"/>
      <c r="AVS161" s="18"/>
      <c r="AVT161" s="18"/>
      <c r="AVU161" s="18"/>
      <c r="AVV161" s="18"/>
      <c r="AVW161" s="18"/>
      <c r="AVX161" s="18"/>
      <c r="AVY161" s="18"/>
      <c r="AVZ161" s="18"/>
      <c r="AWA161" s="18"/>
      <c r="AWB161" s="18"/>
      <c r="AWC161" s="18"/>
      <c r="AWD161" s="18"/>
      <c r="AWE161" s="18"/>
      <c r="AWF161" s="18"/>
      <c r="AWG161" s="18"/>
      <c r="AWH161" s="18"/>
      <c r="AWI161" s="18"/>
      <c r="AWJ161" s="18"/>
      <c r="AWK161" s="18"/>
      <c r="AWL161" s="18"/>
      <c r="AWM161" s="18"/>
      <c r="AWN161" s="18"/>
      <c r="AWO161" s="18"/>
      <c r="AWP161" s="18"/>
      <c r="AWQ161" s="18"/>
      <c r="AWR161" s="18"/>
      <c r="AWS161" s="18"/>
      <c r="AWT161" s="18"/>
      <c r="AWU161" s="18"/>
      <c r="AWV161" s="18"/>
      <c r="AWW161" s="18"/>
      <c r="AWX161" s="18"/>
      <c r="AWY161" s="18"/>
      <c r="AWZ161" s="18"/>
      <c r="AXA161" s="18"/>
      <c r="AXB161" s="18"/>
      <c r="AXC161" s="18"/>
      <c r="AXD161" s="18"/>
      <c r="AXE161" s="18"/>
      <c r="AXF161" s="18"/>
      <c r="AXG161" s="18"/>
      <c r="AXH161" s="18"/>
      <c r="AXI161" s="18"/>
      <c r="AXJ161" s="18"/>
      <c r="AXK161" s="18"/>
      <c r="AXL161" s="18"/>
      <c r="AXM161" s="18"/>
      <c r="AXN161" s="18"/>
      <c r="AXO161" s="18"/>
      <c r="AXP161" s="18"/>
      <c r="AXQ161" s="18"/>
      <c r="AXR161" s="18"/>
      <c r="AXS161" s="18"/>
      <c r="AXT161" s="18"/>
      <c r="AXU161" s="18"/>
      <c r="AXV161" s="18"/>
      <c r="AXW161" s="18"/>
      <c r="AXX161" s="18"/>
      <c r="AXY161" s="18"/>
      <c r="AXZ161" s="18"/>
      <c r="AYA161" s="18"/>
      <c r="AYB161" s="18"/>
      <c r="AYC161" s="18"/>
      <c r="AYD161" s="18"/>
      <c r="AYE161" s="18"/>
      <c r="AYF161" s="18"/>
      <c r="AYG161" s="18"/>
      <c r="AYH161" s="18"/>
      <c r="AYI161" s="18"/>
      <c r="AYJ161" s="18"/>
      <c r="AYK161" s="18"/>
      <c r="AYL161" s="18"/>
      <c r="AYM161" s="18"/>
      <c r="AYN161" s="18"/>
      <c r="AYO161" s="18"/>
      <c r="AYP161" s="18"/>
      <c r="AYQ161" s="18"/>
      <c r="AYR161" s="18"/>
      <c r="AYS161" s="18"/>
      <c r="AYT161" s="18"/>
      <c r="AYU161" s="18"/>
      <c r="AYV161" s="18"/>
      <c r="AYW161" s="18"/>
      <c r="AYX161" s="18"/>
      <c r="AYY161" s="18"/>
      <c r="AYZ161" s="18"/>
      <c r="AZA161" s="18"/>
      <c r="AZB161" s="18"/>
      <c r="AZC161" s="18"/>
      <c r="AZD161" s="18"/>
      <c r="AZE161" s="18"/>
      <c r="AZF161" s="18"/>
      <c r="AZG161" s="18"/>
      <c r="AZH161" s="18"/>
      <c r="AZI161" s="18"/>
      <c r="AZJ161" s="18"/>
      <c r="AZK161" s="18"/>
      <c r="AZL161" s="18"/>
      <c r="AZM161" s="18"/>
      <c r="AZN161" s="18"/>
      <c r="AZO161" s="18"/>
      <c r="AZP161" s="18"/>
      <c r="AZQ161" s="18"/>
      <c r="AZR161" s="18"/>
      <c r="AZS161" s="18"/>
      <c r="AZT161" s="18"/>
      <c r="AZU161" s="18"/>
      <c r="AZV161" s="18"/>
      <c r="AZW161" s="18"/>
      <c r="AZX161" s="18"/>
      <c r="AZY161" s="18"/>
      <c r="AZZ161" s="18"/>
      <c r="BAA161" s="18"/>
      <c r="BAB161" s="18"/>
      <c r="BAC161" s="18"/>
      <c r="BAD161" s="18"/>
      <c r="BAE161" s="18"/>
      <c r="BAF161" s="18"/>
      <c r="BAG161" s="18"/>
      <c r="BAH161" s="18"/>
      <c r="BAI161" s="18"/>
      <c r="BAJ161" s="18"/>
      <c r="BAK161" s="18"/>
      <c r="BAL161" s="18"/>
      <c r="BAM161" s="18"/>
      <c r="BAN161" s="18"/>
      <c r="BAO161" s="18"/>
      <c r="BAP161" s="18"/>
      <c r="BAQ161" s="18"/>
      <c r="BAR161" s="18"/>
      <c r="BAS161" s="18"/>
      <c r="BAT161" s="18"/>
      <c r="BAU161" s="18"/>
      <c r="BAV161" s="18"/>
      <c r="BAW161" s="18"/>
      <c r="BAX161" s="18"/>
      <c r="BAY161" s="18"/>
      <c r="BAZ161" s="18"/>
      <c r="BBA161" s="18"/>
      <c r="BBB161" s="18"/>
      <c r="BBC161" s="18"/>
      <c r="BBD161" s="18"/>
      <c r="BBE161" s="18"/>
      <c r="BBF161" s="18"/>
      <c r="BBG161" s="18"/>
      <c r="BBH161" s="18"/>
      <c r="BBI161" s="18"/>
      <c r="BBJ161" s="18"/>
      <c r="BBK161" s="18"/>
      <c r="BBL161" s="18"/>
      <c r="BBM161" s="18"/>
      <c r="BBN161" s="18"/>
      <c r="BBO161" s="18"/>
      <c r="BBP161" s="18"/>
      <c r="BBQ161" s="18"/>
      <c r="BBR161" s="18"/>
      <c r="BBS161" s="18"/>
      <c r="BBT161" s="18"/>
      <c r="BBU161" s="18"/>
      <c r="BBV161" s="18"/>
      <c r="BBW161" s="18"/>
      <c r="BBX161" s="18"/>
      <c r="BBY161" s="18"/>
      <c r="BBZ161" s="18"/>
      <c r="BCA161" s="18"/>
      <c r="BCB161" s="18"/>
      <c r="BCC161" s="18"/>
      <c r="BCD161" s="18"/>
      <c r="BCE161" s="18"/>
      <c r="BCF161" s="18"/>
      <c r="BCG161" s="18"/>
      <c r="BCH161" s="18"/>
      <c r="BCI161" s="18"/>
      <c r="BCJ161" s="18"/>
      <c r="BCK161" s="18"/>
      <c r="BCL161" s="18"/>
      <c r="BCM161" s="18"/>
      <c r="BCN161" s="18"/>
      <c r="BCO161" s="18"/>
      <c r="BCP161" s="18"/>
      <c r="BCQ161" s="18"/>
      <c r="BCR161" s="18"/>
      <c r="BCS161" s="18"/>
      <c r="BCT161" s="18"/>
      <c r="BCU161" s="18"/>
      <c r="BCV161" s="18"/>
      <c r="BCW161" s="18"/>
      <c r="BCX161" s="18"/>
      <c r="BCY161" s="18"/>
      <c r="BCZ161" s="18"/>
      <c r="BDA161" s="18"/>
      <c r="BDB161" s="18"/>
      <c r="BDC161" s="18"/>
      <c r="BDD161" s="18"/>
      <c r="BDE161" s="18"/>
      <c r="BDF161" s="18"/>
      <c r="BDG161" s="18"/>
      <c r="BDH161" s="18"/>
      <c r="BDI161" s="18"/>
      <c r="BDJ161" s="18"/>
      <c r="BDK161" s="18"/>
      <c r="BDL161" s="18"/>
      <c r="BDM161" s="18"/>
      <c r="BDN161" s="18"/>
      <c r="BDO161" s="18"/>
      <c r="BDP161" s="18"/>
      <c r="BDQ161" s="18"/>
      <c r="BDR161" s="18"/>
      <c r="BDS161" s="18"/>
      <c r="BDT161" s="18"/>
      <c r="BDU161" s="18"/>
      <c r="BDV161" s="18"/>
      <c r="BDW161" s="18"/>
      <c r="BDX161" s="18"/>
      <c r="BDY161" s="18"/>
      <c r="BDZ161" s="18"/>
      <c r="BEA161" s="18"/>
      <c r="BEB161" s="18"/>
      <c r="BEC161" s="18"/>
      <c r="BED161" s="18"/>
      <c r="BEE161" s="18"/>
      <c r="BEF161" s="18"/>
      <c r="BEG161" s="18"/>
      <c r="BEH161" s="18"/>
      <c r="BEI161" s="18"/>
      <c r="BEJ161" s="18"/>
      <c r="BEK161" s="18"/>
      <c r="BEL161" s="18"/>
      <c r="BEM161" s="18"/>
      <c r="BEN161" s="18"/>
      <c r="BEO161" s="18"/>
      <c r="BEP161" s="18"/>
      <c r="BEQ161" s="18"/>
      <c r="BER161" s="18"/>
      <c r="BES161" s="18"/>
      <c r="BET161" s="18"/>
      <c r="BEU161" s="18"/>
      <c r="BEV161" s="18"/>
      <c r="BEW161" s="18"/>
      <c r="BEX161" s="18"/>
      <c r="BEY161" s="18"/>
      <c r="BEZ161" s="18"/>
      <c r="BFA161" s="18"/>
      <c r="BFB161" s="18"/>
      <c r="BFC161" s="18"/>
      <c r="BFD161" s="18"/>
      <c r="BFE161" s="18"/>
      <c r="BFF161" s="18"/>
      <c r="BFG161" s="18"/>
      <c r="BFH161" s="18"/>
      <c r="BFI161" s="18"/>
      <c r="BFJ161" s="18"/>
      <c r="BFK161" s="18"/>
      <c r="BFL161" s="18"/>
      <c r="BFM161" s="18"/>
      <c r="BFN161" s="18"/>
      <c r="BFO161" s="18"/>
      <c r="BFP161" s="18"/>
      <c r="BFQ161" s="18"/>
      <c r="BFR161" s="18"/>
      <c r="BFS161" s="18"/>
      <c r="BFT161" s="18"/>
      <c r="BFU161" s="18"/>
      <c r="BFV161" s="18"/>
      <c r="BFW161" s="18"/>
      <c r="BFX161" s="18"/>
      <c r="BFY161" s="18"/>
      <c r="BFZ161" s="18"/>
      <c r="BGA161" s="18"/>
      <c r="BGB161" s="18"/>
      <c r="BGC161" s="18"/>
      <c r="BGD161" s="18"/>
      <c r="BGE161" s="18"/>
      <c r="BGF161" s="18"/>
      <c r="BGG161" s="18"/>
      <c r="BGH161" s="18"/>
      <c r="BGI161" s="18"/>
      <c r="BGJ161" s="18"/>
      <c r="BGK161" s="18"/>
      <c r="BGL161" s="18"/>
      <c r="BGM161" s="18"/>
      <c r="BGN161" s="18"/>
      <c r="BGO161" s="18"/>
      <c r="BGP161" s="18"/>
      <c r="BGQ161" s="18"/>
      <c r="BGR161" s="18"/>
      <c r="BGS161" s="18"/>
      <c r="BGT161" s="18"/>
      <c r="BGU161" s="18"/>
      <c r="BGV161" s="18"/>
      <c r="BGW161" s="18"/>
      <c r="BGX161" s="18"/>
      <c r="BGY161" s="18"/>
      <c r="BGZ161" s="18"/>
      <c r="BHA161" s="18"/>
      <c r="BHB161" s="18"/>
      <c r="BHC161" s="18"/>
      <c r="BHD161" s="18"/>
      <c r="BHE161" s="18"/>
      <c r="BHF161" s="18"/>
      <c r="BHG161" s="18"/>
      <c r="BHH161" s="18"/>
      <c r="BHI161" s="18"/>
      <c r="BHJ161" s="18"/>
      <c r="BHK161" s="18"/>
      <c r="BHL161" s="18"/>
      <c r="BHM161" s="18"/>
      <c r="BHN161" s="18"/>
      <c r="BHO161" s="18"/>
      <c r="BHP161" s="18"/>
      <c r="BHQ161" s="18"/>
      <c r="BHR161" s="18"/>
      <c r="BHS161" s="18"/>
      <c r="BHT161" s="18"/>
      <c r="BHU161" s="18"/>
      <c r="BHV161" s="18"/>
      <c r="BHW161" s="18"/>
      <c r="BHX161" s="18"/>
      <c r="BHY161" s="18"/>
      <c r="BHZ161" s="18"/>
      <c r="BIA161" s="18"/>
      <c r="BIB161" s="18"/>
      <c r="BIC161" s="18"/>
      <c r="BID161" s="18"/>
      <c r="BIE161" s="18"/>
      <c r="BIF161" s="18"/>
      <c r="BIG161" s="18"/>
      <c r="BIH161" s="18"/>
      <c r="BII161" s="18"/>
      <c r="BIJ161" s="18"/>
      <c r="BIK161" s="18"/>
      <c r="BIL161" s="18"/>
      <c r="BIM161" s="18"/>
      <c r="BIN161" s="18"/>
      <c r="BIO161" s="18"/>
      <c r="BIP161" s="18"/>
      <c r="BIQ161" s="18"/>
      <c r="BIR161" s="18"/>
      <c r="BIS161" s="18"/>
      <c r="BIT161" s="18"/>
      <c r="BIU161" s="18"/>
      <c r="BIV161" s="18"/>
      <c r="BIW161" s="18"/>
      <c r="BIX161" s="18"/>
      <c r="BIY161" s="18"/>
      <c r="BIZ161" s="18"/>
      <c r="BJA161" s="18"/>
      <c r="BJB161" s="18"/>
      <c r="BJC161" s="18"/>
      <c r="BJD161" s="18"/>
      <c r="BJE161" s="18"/>
      <c r="BJF161" s="18"/>
      <c r="BJG161" s="18"/>
      <c r="BJH161" s="18"/>
      <c r="BJI161" s="18"/>
      <c r="BJJ161" s="18"/>
      <c r="BJK161" s="18"/>
      <c r="BJL161" s="18"/>
      <c r="BJM161" s="18"/>
      <c r="BJN161" s="18"/>
      <c r="BJO161" s="18"/>
      <c r="BJP161" s="18"/>
      <c r="BJQ161" s="18"/>
      <c r="BJR161" s="18"/>
      <c r="BJS161" s="18"/>
      <c r="BJT161" s="18"/>
      <c r="BJU161" s="18"/>
      <c r="BJV161" s="18"/>
      <c r="BJW161" s="18"/>
      <c r="BJX161" s="18"/>
      <c r="BJY161" s="18"/>
      <c r="BJZ161" s="18"/>
      <c r="BKA161" s="18"/>
      <c r="BKB161" s="18"/>
      <c r="BKC161" s="18"/>
      <c r="BKD161" s="18"/>
      <c r="BKE161" s="18"/>
      <c r="BKF161" s="18"/>
      <c r="BKG161" s="18"/>
      <c r="BKH161" s="18"/>
      <c r="BKI161" s="18"/>
      <c r="BKJ161" s="18"/>
      <c r="BKK161" s="18"/>
      <c r="BKL161" s="18"/>
      <c r="BKM161" s="18"/>
      <c r="BKN161" s="18"/>
      <c r="BKO161" s="18"/>
      <c r="BKP161" s="18"/>
      <c r="BKQ161" s="18"/>
      <c r="BKR161" s="18"/>
      <c r="BKS161" s="18"/>
      <c r="BKT161" s="18"/>
      <c r="BKU161" s="18"/>
      <c r="BKV161" s="18"/>
      <c r="BKW161" s="18"/>
      <c r="BKX161" s="18"/>
      <c r="BKY161" s="18"/>
      <c r="BKZ161" s="18"/>
      <c r="BLA161" s="18"/>
      <c r="BLB161" s="18"/>
      <c r="BLC161" s="18"/>
      <c r="BLD161" s="18"/>
      <c r="BLE161" s="18"/>
      <c r="BLF161" s="18"/>
      <c r="BLG161" s="18"/>
      <c r="BLH161" s="18"/>
      <c r="BLI161" s="18"/>
      <c r="BLJ161" s="18"/>
      <c r="BLK161" s="18"/>
      <c r="BLL161" s="18"/>
      <c r="BLM161" s="18"/>
      <c r="BLN161" s="18"/>
      <c r="BLO161" s="18"/>
      <c r="BLP161" s="18"/>
      <c r="BLQ161" s="18"/>
      <c r="BLR161" s="18"/>
      <c r="BLS161" s="18"/>
      <c r="BLT161" s="18"/>
      <c r="BLU161" s="18"/>
      <c r="BLV161" s="18"/>
      <c r="BLW161" s="18"/>
      <c r="BLX161" s="18"/>
      <c r="BLY161" s="18"/>
      <c r="BLZ161" s="18"/>
      <c r="BMA161" s="18"/>
      <c r="BMB161" s="18"/>
      <c r="BMC161" s="18"/>
      <c r="BMD161" s="18"/>
      <c r="BME161" s="18"/>
      <c r="BMF161" s="18"/>
      <c r="BMG161" s="18"/>
      <c r="BMH161" s="18"/>
      <c r="BMI161" s="18"/>
      <c r="BMJ161" s="18"/>
      <c r="BMK161" s="18"/>
      <c r="BML161" s="18"/>
      <c r="BMM161" s="18"/>
      <c r="BMN161" s="18"/>
      <c r="BMO161" s="18"/>
      <c r="BMP161" s="18"/>
      <c r="BMQ161" s="18"/>
      <c r="BMR161" s="18"/>
      <c r="BMS161" s="18"/>
      <c r="BMT161" s="18"/>
      <c r="BMU161" s="18"/>
      <c r="BMV161" s="18"/>
      <c r="BMW161" s="18"/>
      <c r="BMX161" s="18"/>
      <c r="BMY161" s="18"/>
      <c r="BMZ161" s="18"/>
      <c r="BNA161" s="18"/>
      <c r="BNB161" s="18"/>
      <c r="BNC161" s="18"/>
      <c r="BND161" s="18"/>
      <c r="BNE161" s="18"/>
      <c r="BNF161" s="18"/>
      <c r="BNG161" s="18"/>
      <c r="BNH161" s="18"/>
      <c r="BNI161" s="18"/>
      <c r="BNJ161" s="18"/>
      <c r="BNK161" s="18"/>
      <c r="BNL161" s="18"/>
      <c r="BNM161" s="18"/>
      <c r="BNN161" s="18"/>
      <c r="BNO161" s="18"/>
      <c r="BNP161" s="18"/>
      <c r="BNQ161" s="18"/>
      <c r="BNR161" s="18"/>
      <c r="BNS161" s="18"/>
      <c r="BNT161" s="18"/>
      <c r="BNU161" s="18"/>
      <c r="BNV161" s="18"/>
      <c r="BNW161" s="18"/>
      <c r="BNX161" s="18"/>
      <c r="BNY161" s="18"/>
      <c r="BNZ161" s="18"/>
      <c r="BOA161" s="18"/>
      <c r="BOB161" s="18"/>
      <c r="BOC161" s="18"/>
      <c r="BOD161" s="18"/>
      <c r="BOE161" s="18"/>
      <c r="BOF161" s="18"/>
      <c r="BOG161" s="18"/>
      <c r="BOH161" s="18"/>
      <c r="BOI161" s="18"/>
      <c r="BOJ161" s="18"/>
      <c r="BOK161" s="18"/>
      <c r="BOL161" s="18"/>
      <c r="BOM161" s="18"/>
      <c r="BON161" s="18"/>
      <c r="BOO161" s="18"/>
      <c r="BOP161" s="18"/>
      <c r="BOQ161" s="18"/>
      <c r="BOR161" s="18"/>
      <c r="BOS161" s="18"/>
      <c r="BOT161" s="18"/>
      <c r="BOU161" s="18"/>
      <c r="BOV161" s="18"/>
      <c r="BOW161" s="18"/>
      <c r="BOX161" s="18"/>
      <c r="BOY161" s="18"/>
      <c r="BOZ161" s="18"/>
      <c r="BPA161" s="18"/>
      <c r="BPB161" s="18"/>
      <c r="BPC161" s="18"/>
      <c r="BPD161" s="18"/>
      <c r="BPE161" s="18"/>
      <c r="BPF161" s="18"/>
      <c r="BPG161" s="18"/>
      <c r="BPH161" s="18"/>
      <c r="BPI161" s="18"/>
      <c r="BPJ161" s="18"/>
      <c r="BPK161" s="18"/>
      <c r="BPL161" s="18"/>
      <c r="BPM161" s="18"/>
      <c r="BPN161" s="18"/>
      <c r="BPO161" s="18"/>
      <c r="BPP161" s="18"/>
      <c r="BPQ161" s="18"/>
      <c r="BPR161" s="18"/>
      <c r="BPS161" s="18"/>
      <c r="BPT161" s="18"/>
      <c r="BPU161" s="18"/>
      <c r="BPV161" s="18"/>
      <c r="BPW161" s="18"/>
      <c r="BPX161" s="18"/>
      <c r="BPY161" s="18"/>
      <c r="BPZ161" s="18"/>
      <c r="BQA161" s="18"/>
      <c r="BQB161" s="18"/>
      <c r="BQC161" s="18"/>
      <c r="BQD161" s="18"/>
      <c r="BQE161" s="18"/>
      <c r="BQF161" s="18"/>
      <c r="BQG161" s="18"/>
      <c r="BQH161" s="18"/>
      <c r="BQI161" s="18"/>
      <c r="BQJ161" s="18"/>
      <c r="BQK161" s="18"/>
      <c r="BQL161" s="18"/>
      <c r="BQM161" s="18"/>
      <c r="BQN161" s="18"/>
      <c r="BQO161" s="18"/>
      <c r="BQP161" s="18"/>
      <c r="BQQ161" s="18"/>
      <c r="BQR161" s="18"/>
      <c r="BQS161" s="18"/>
      <c r="BQT161" s="18"/>
      <c r="BQU161" s="18"/>
      <c r="BQV161" s="18"/>
      <c r="BQW161" s="18"/>
      <c r="BQX161" s="18"/>
      <c r="BQY161" s="18"/>
      <c r="BQZ161" s="18"/>
      <c r="BRA161" s="18"/>
      <c r="BRB161" s="18"/>
      <c r="BRC161" s="18"/>
      <c r="BRD161" s="18"/>
      <c r="BRE161" s="18"/>
      <c r="BRF161" s="18"/>
      <c r="BRG161" s="18"/>
      <c r="BRH161" s="18"/>
      <c r="BRI161" s="18"/>
      <c r="BRJ161" s="18"/>
      <c r="BRK161" s="18"/>
      <c r="BRL161" s="18"/>
      <c r="BRM161" s="18"/>
      <c r="BRN161" s="18"/>
      <c r="BRO161" s="18"/>
      <c r="BRP161" s="18"/>
      <c r="BRQ161" s="18"/>
      <c r="BRR161" s="18"/>
      <c r="BRS161" s="18"/>
      <c r="BRT161" s="18"/>
      <c r="BRU161" s="18"/>
      <c r="BRV161" s="18"/>
      <c r="BRW161" s="18"/>
      <c r="BRX161" s="18"/>
      <c r="BRY161" s="18"/>
      <c r="BRZ161" s="18"/>
      <c r="BSA161" s="18"/>
      <c r="BSB161" s="18"/>
      <c r="BSC161" s="18"/>
      <c r="BSD161" s="18"/>
      <c r="BSE161" s="18"/>
      <c r="BSF161" s="18"/>
      <c r="BSG161" s="18"/>
      <c r="BSH161" s="18"/>
      <c r="BSI161" s="18"/>
      <c r="BSJ161" s="18"/>
      <c r="BSK161" s="18"/>
      <c r="BSL161" s="18"/>
      <c r="BSM161" s="18"/>
      <c r="BSN161" s="18"/>
      <c r="BSO161" s="18"/>
      <c r="BSP161" s="18"/>
      <c r="BSQ161" s="18"/>
      <c r="BSR161" s="18"/>
      <c r="BSS161" s="18"/>
      <c r="BST161" s="18"/>
      <c r="BSU161" s="18"/>
      <c r="BSV161" s="18"/>
      <c r="BSW161" s="18"/>
      <c r="BSX161" s="18"/>
      <c r="BSY161" s="18"/>
      <c r="BSZ161" s="18"/>
      <c r="BTA161" s="18"/>
      <c r="BTB161" s="18"/>
      <c r="BTC161" s="18"/>
      <c r="BTD161" s="18"/>
      <c r="BTE161" s="18"/>
      <c r="BTF161" s="18"/>
      <c r="BTG161" s="18"/>
      <c r="BTH161" s="18"/>
      <c r="BTI161" s="18"/>
      <c r="BTJ161" s="18"/>
      <c r="BTK161" s="18"/>
      <c r="BTL161" s="18"/>
      <c r="BTM161" s="18"/>
      <c r="BTN161" s="18"/>
      <c r="BTO161" s="18"/>
      <c r="BTP161" s="18"/>
      <c r="BTQ161" s="18"/>
      <c r="BTR161" s="18"/>
      <c r="BTS161" s="18"/>
      <c r="BTT161" s="18"/>
      <c r="BTU161" s="18"/>
      <c r="BTV161" s="18"/>
      <c r="BTW161" s="18"/>
      <c r="BTX161" s="18"/>
      <c r="BTY161" s="18"/>
      <c r="BTZ161" s="18"/>
      <c r="BUA161" s="18"/>
      <c r="BUB161" s="18"/>
      <c r="BUC161" s="18"/>
      <c r="BUD161" s="18"/>
      <c r="BUE161" s="18"/>
      <c r="BUF161" s="18"/>
      <c r="BUG161" s="18"/>
      <c r="BUH161" s="18"/>
      <c r="BUI161" s="18"/>
      <c r="BUJ161" s="18"/>
      <c r="BUK161" s="18"/>
      <c r="BUL161" s="18"/>
      <c r="BUM161" s="18"/>
      <c r="BUN161" s="18"/>
      <c r="BUO161" s="18"/>
      <c r="BUP161" s="18"/>
      <c r="BUQ161" s="18"/>
      <c r="BUR161" s="18"/>
      <c r="BUS161" s="18"/>
      <c r="BUT161" s="18"/>
      <c r="BUU161" s="18"/>
      <c r="BUV161" s="18"/>
      <c r="BUW161" s="18"/>
      <c r="BUX161" s="18"/>
      <c r="BUY161" s="18"/>
      <c r="BUZ161" s="18"/>
      <c r="BVA161" s="18"/>
      <c r="BVB161" s="18"/>
      <c r="BVC161" s="18"/>
      <c r="BVD161" s="18"/>
      <c r="BVE161" s="18"/>
      <c r="BVF161" s="18"/>
      <c r="BVG161" s="18"/>
      <c r="BVH161" s="18"/>
      <c r="BVI161" s="18"/>
      <c r="BVJ161" s="18"/>
      <c r="BVK161" s="18"/>
      <c r="BVL161" s="18"/>
      <c r="BVM161" s="18"/>
      <c r="BVN161" s="18"/>
      <c r="BVO161" s="18"/>
      <c r="BVP161" s="18"/>
      <c r="BVQ161" s="18"/>
      <c r="BVR161" s="18"/>
      <c r="BVS161" s="18"/>
      <c r="BVT161" s="18"/>
      <c r="BVU161" s="18"/>
      <c r="BVV161" s="18"/>
      <c r="BVW161" s="18"/>
      <c r="BVX161" s="18"/>
      <c r="BVY161" s="18"/>
      <c r="BVZ161" s="18"/>
      <c r="BWA161" s="18"/>
      <c r="BWB161" s="18"/>
      <c r="BWC161" s="18"/>
      <c r="BWD161" s="18"/>
      <c r="BWE161" s="18"/>
      <c r="BWF161" s="18"/>
      <c r="BWG161" s="18"/>
      <c r="BWH161" s="18"/>
      <c r="BWI161" s="18"/>
      <c r="BWJ161" s="18"/>
      <c r="BWK161" s="18"/>
      <c r="BWL161" s="18"/>
      <c r="BWM161" s="18"/>
      <c r="BWN161" s="18"/>
      <c r="BWO161" s="18"/>
      <c r="BWP161" s="18"/>
      <c r="BWQ161" s="18"/>
      <c r="BWR161" s="18"/>
      <c r="BWS161" s="18"/>
      <c r="BWT161" s="18"/>
      <c r="BWU161" s="18"/>
      <c r="BWV161" s="18"/>
      <c r="BWW161" s="18"/>
      <c r="BWX161" s="18"/>
      <c r="BWY161" s="18"/>
      <c r="BWZ161" s="18"/>
      <c r="BXA161" s="18"/>
      <c r="BXB161" s="18"/>
      <c r="BXC161" s="18"/>
      <c r="BXD161" s="18"/>
      <c r="BXE161" s="18"/>
      <c r="BXF161" s="18"/>
      <c r="BXG161" s="18"/>
      <c r="BXH161" s="18"/>
      <c r="BXI161" s="18"/>
      <c r="BXJ161" s="18"/>
      <c r="BXK161" s="18"/>
      <c r="BXL161" s="18"/>
      <c r="BXM161" s="18"/>
      <c r="BXN161" s="18"/>
      <c r="BXO161" s="18"/>
      <c r="BXP161" s="18"/>
      <c r="BXQ161" s="18"/>
      <c r="BXR161" s="18"/>
      <c r="BXS161" s="18"/>
      <c r="BXT161" s="18"/>
      <c r="BXU161" s="18"/>
      <c r="BXV161" s="18"/>
      <c r="BXW161" s="18"/>
      <c r="BXX161" s="18"/>
      <c r="BXY161" s="18"/>
      <c r="BXZ161" s="18"/>
      <c r="BYA161" s="18"/>
      <c r="BYB161" s="18"/>
      <c r="BYC161" s="18"/>
      <c r="BYD161" s="18"/>
      <c r="BYE161" s="18"/>
      <c r="BYF161" s="18"/>
      <c r="BYG161" s="18"/>
      <c r="BYH161" s="18"/>
      <c r="BYI161" s="18"/>
      <c r="BYJ161" s="18"/>
      <c r="BYK161" s="18"/>
      <c r="BYL161" s="18"/>
      <c r="BYM161" s="18"/>
      <c r="BYN161" s="18"/>
      <c r="BYO161" s="18"/>
      <c r="BYP161" s="18"/>
      <c r="BYQ161" s="18"/>
      <c r="BYR161" s="18"/>
      <c r="BYS161" s="18"/>
      <c r="BYT161" s="18"/>
      <c r="BYU161" s="18"/>
      <c r="BYV161" s="18"/>
      <c r="BYW161" s="18"/>
      <c r="BYX161" s="18"/>
      <c r="BYY161" s="18"/>
      <c r="BYZ161" s="18"/>
      <c r="BZA161" s="18"/>
      <c r="BZB161" s="18"/>
      <c r="BZC161" s="18"/>
      <c r="BZD161" s="18"/>
      <c r="BZE161" s="18"/>
      <c r="BZF161" s="18"/>
      <c r="BZG161" s="18"/>
      <c r="BZH161" s="18"/>
      <c r="BZI161" s="18"/>
      <c r="BZJ161" s="18"/>
      <c r="BZK161" s="18"/>
      <c r="BZL161" s="18"/>
      <c r="BZM161" s="18"/>
      <c r="BZN161" s="18"/>
      <c r="BZO161" s="18"/>
      <c r="BZP161" s="18"/>
      <c r="BZQ161" s="18"/>
      <c r="BZR161" s="18"/>
      <c r="BZS161" s="18"/>
      <c r="BZT161" s="18"/>
      <c r="BZU161" s="18"/>
      <c r="BZV161" s="18"/>
      <c r="BZW161" s="18"/>
      <c r="BZX161" s="18"/>
      <c r="BZY161" s="18"/>
      <c r="BZZ161" s="18"/>
      <c r="CAA161" s="18"/>
      <c r="CAB161" s="18"/>
      <c r="CAC161" s="18"/>
      <c r="CAD161" s="18"/>
      <c r="CAE161" s="18"/>
      <c r="CAF161" s="18"/>
      <c r="CAG161" s="18"/>
      <c r="CAH161" s="18"/>
      <c r="CAI161" s="18"/>
      <c r="CAJ161" s="18"/>
      <c r="CAK161" s="18"/>
      <c r="CAL161" s="18"/>
      <c r="CAM161" s="18"/>
      <c r="CAN161" s="18"/>
      <c r="CAO161" s="18"/>
      <c r="CAP161" s="18"/>
      <c r="CAQ161" s="18"/>
      <c r="CAR161" s="18"/>
      <c r="CAS161" s="18"/>
      <c r="CAT161" s="18"/>
      <c r="CAU161" s="18"/>
      <c r="CAV161" s="18"/>
      <c r="CAW161" s="18"/>
      <c r="CAX161" s="18"/>
      <c r="CAY161" s="18"/>
      <c r="CAZ161" s="18"/>
      <c r="CBA161" s="18"/>
      <c r="CBB161" s="18"/>
      <c r="CBC161" s="18"/>
      <c r="CBD161" s="18"/>
      <c r="CBE161" s="18"/>
      <c r="CBF161" s="18"/>
      <c r="CBG161" s="18"/>
      <c r="CBH161" s="18"/>
      <c r="CBI161" s="18"/>
      <c r="CBJ161" s="18"/>
      <c r="CBK161" s="18"/>
      <c r="CBL161" s="18"/>
      <c r="CBM161" s="18"/>
      <c r="CBN161" s="18"/>
      <c r="CBO161" s="18"/>
      <c r="CBP161" s="18"/>
      <c r="CBQ161" s="18"/>
      <c r="CBR161" s="18"/>
      <c r="CBS161" s="18"/>
      <c r="CBT161" s="18"/>
      <c r="CBU161" s="18"/>
      <c r="CBV161" s="18"/>
      <c r="CBW161" s="18"/>
      <c r="CBX161" s="18"/>
      <c r="CBY161" s="18"/>
      <c r="CBZ161" s="18"/>
      <c r="CCA161" s="18"/>
      <c r="CCB161" s="18"/>
      <c r="CCC161" s="18"/>
      <c r="CCD161" s="18"/>
      <c r="CCE161" s="18"/>
      <c r="CCF161" s="18"/>
      <c r="CCG161" s="18"/>
      <c r="CCH161" s="18"/>
      <c r="CCI161" s="18"/>
      <c r="CCJ161" s="18"/>
      <c r="CCK161" s="18"/>
      <c r="CCL161" s="18"/>
      <c r="CCM161" s="18"/>
      <c r="CCN161" s="18"/>
      <c r="CCO161" s="18"/>
      <c r="CCP161" s="18"/>
      <c r="CCQ161" s="18"/>
      <c r="CCR161" s="18"/>
      <c r="CCS161" s="18"/>
      <c r="CCT161" s="18"/>
      <c r="CCU161" s="18"/>
      <c r="CCV161" s="18"/>
      <c r="CCW161" s="18"/>
      <c r="CCX161" s="18"/>
      <c r="CCY161" s="18"/>
      <c r="CCZ161" s="18"/>
      <c r="CDA161" s="18"/>
      <c r="CDB161" s="18"/>
      <c r="CDC161" s="18"/>
      <c r="CDD161" s="18"/>
      <c r="CDE161" s="18"/>
      <c r="CDF161" s="18"/>
      <c r="CDG161" s="18"/>
      <c r="CDH161" s="18"/>
      <c r="CDI161" s="18"/>
      <c r="CDJ161" s="18"/>
      <c r="CDK161" s="18"/>
      <c r="CDL161" s="18"/>
      <c r="CDM161" s="18"/>
      <c r="CDN161" s="18"/>
      <c r="CDO161" s="18"/>
      <c r="CDP161" s="18"/>
      <c r="CDQ161" s="18"/>
      <c r="CDR161" s="18"/>
      <c r="CDS161" s="18"/>
      <c r="CDT161" s="18"/>
      <c r="CDU161" s="18"/>
      <c r="CDV161" s="18"/>
      <c r="CDW161" s="18"/>
      <c r="CDX161" s="18"/>
      <c r="CDY161" s="18"/>
      <c r="CDZ161" s="18"/>
      <c r="CEA161" s="18"/>
      <c r="CEB161" s="18"/>
      <c r="CEC161" s="18"/>
      <c r="CED161" s="18"/>
      <c r="CEE161" s="18"/>
      <c r="CEF161" s="18"/>
      <c r="CEG161" s="18"/>
      <c r="CEH161" s="18"/>
      <c r="CEI161" s="18"/>
      <c r="CEJ161" s="18"/>
      <c r="CEK161" s="18"/>
      <c r="CEL161" s="18"/>
      <c r="CEM161" s="18"/>
      <c r="CEN161" s="18"/>
      <c r="CEO161" s="18"/>
      <c r="CEP161" s="18"/>
      <c r="CEQ161" s="18"/>
      <c r="CER161" s="18"/>
      <c r="CES161" s="18"/>
      <c r="CET161" s="18"/>
      <c r="CEU161" s="18"/>
      <c r="CEV161" s="18"/>
      <c r="CEW161" s="18"/>
      <c r="CEX161" s="18"/>
      <c r="CEY161" s="18"/>
      <c r="CEZ161" s="18"/>
      <c r="CFA161" s="18"/>
      <c r="CFB161" s="18"/>
      <c r="CFC161" s="18"/>
      <c r="CFD161" s="18"/>
      <c r="CFE161" s="18"/>
      <c r="CFF161" s="18"/>
      <c r="CFG161" s="18"/>
      <c r="CFH161" s="18"/>
      <c r="CFI161" s="18"/>
      <c r="CFJ161" s="18"/>
      <c r="CFK161" s="18"/>
      <c r="CFL161" s="18"/>
      <c r="CFM161" s="18"/>
      <c r="CFN161" s="18"/>
      <c r="CFO161" s="18"/>
      <c r="CFP161" s="18"/>
      <c r="CFQ161" s="18"/>
      <c r="CFR161" s="18"/>
      <c r="CFS161" s="18"/>
      <c r="CFT161" s="18"/>
      <c r="CFU161" s="18"/>
      <c r="CFV161" s="18"/>
      <c r="CFW161" s="18"/>
      <c r="CFX161" s="18"/>
      <c r="CFY161" s="18"/>
      <c r="CFZ161" s="18"/>
      <c r="CGA161" s="18"/>
      <c r="CGB161" s="18"/>
      <c r="CGC161" s="18"/>
      <c r="CGD161" s="18"/>
      <c r="CGE161" s="18"/>
      <c r="CGF161" s="18"/>
      <c r="CGG161" s="18"/>
      <c r="CGH161" s="18"/>
      <c r="CGI161" s="18"/>
      <c r="CGJ161" s="18"/>
      <c r="CGK161" s="18"/>
      <c r="CGL161" s="18"/>
      <c r="CGM161" s="18"/>
      <c r="CGN161" s="18"/>
      <c r="CGO161" s="18"/>
      <c r="CGP161" s="18"/>
      <c r="CGQ161" s="18"/>
      <c r="CGR161" s="18"/>
      <c r="CGS161" s="18"/>
      <c r="CGT161" s="18"/>
      <c r="CGU161" s="18"/>
      <c r="CGV161" s="18"/>
      <c r="CGW161" s="18"/>
      <c r="CGX161" s="18"/>
      <c r="CGY161" s="18"/>
      <c r="CGZ161" s="18"/>
      <c r="CHA161" s="18"/>
      <c r="CHB161" s="18"/>
      <c r="CHC161" s="18"/>
      <c r="CHD161" s="18"/>
      <c r="CHE161" s="18"/>
      <c r="CHF161" s="18"/>
      <c r="CHG161" s="18"/>
      <c r="CHH161" s="18"/>
      <c r="CHI161" s="18"/>
      <c r="CHJ161" s="18"/>
      <c r="CHK161" s="18"/>
      <c r="CHL161" s="18"/>
      <c r="CHM161" s="18"/>
      <c r="CHN161" s="18"/>
      <c r="CHO161" s="18"/>
      <c r="CHP161" s="18"/>
      <c r="CHQ161" s="18"/>
      <c r="CHR161" s="18"/>
      <c r="CHS161" s="18"/>
      <c r="CHT161" s="18"/>
      <c r="CHU161" s="18"/>
      <c r="CHV161" s="18"/>
      <c r="CHW161" s="18"/>
      <c r="CHX161" s="18"/>
      <c r="CHY161" s="18"/>
      <c r="CHZ161" s="18"/>
      <c r="CIA161" s="18"/>
      <c r="CIB161" s="18"/>
      <c r="CIC161" s="18"/>
      <c r="CID161" s="18"/>
      <c r="CIE161" s="18"/>
      <c r="CIF161" s="18"/>
      <c r="CIG161" s="18"/>
      <c r="CIH161" s="18"/>
      <c r="CII161" s="18"/>
      <c r="CIJ161" s="18"/>
      <c r="CIK161" s="18"/>
      <c r="CIL161" s="18"/>
      <c r="CIM161" s="18"/>
      <c r="CIN161" s="18"/>
      <c r="CIO161" s="18"/>
      <c r="CIP161" s="18"/>
      <c r="CIQ161" s="18"/>
      <c r="CIR161" s="18"/>
      <c r="CIS161" s="18"/>
      <c r="CIT161" s="18"/>
      <c r="CIU161" s="18"/>
      <c r="CIV161" s="18"/>
      <c r="CIW161" s="18"/>
      <c r="CIX161" s="18"/>
      <c r="CIY161" s="18"/>
      <c r="CIZ161" s="18"/>
      <c r="CJA161" s="18"/>
      <c r="CJB161" s="18"/>
      <c r="CJC161" s="18"/>
      <c r="CJD161" s="18"/>
      <c r="CJE161" s="18"/>
      <c r="CJF161" s="18"/>
      <c r="CJG161" s="18"/>
      <c r="CJH161" s="18"/>
      <c r="CJI161" s="18"/>
      <c r="CJJ161" s="18"/>
      <c r="CJK161" s="18"/>
      <c r="CJL161" s="18"/>
      <c r="CJM161" s="18"/>
      <c r="CJN161" s="18"/>
      <c r="CJO161" s="18"/>
      <c r="CJP161" s="18"/>
      <c r="CJQ161" s="18"/>
      <c r="CJR161" s="18"/>
      <c r="CJS161" s="18"/>
      <c r="CJT161" s="18"/>
      <c r="CJU161" s="18"/>
      <c r="CJV161" s="18"/>
      <c r="CJW161" s="18"/>
      <c r="CJX161" s="18"/>
      <c r="CJY161" s="18"/>
      <c r="CJZ161" s="18"/>
      <c r="CKA161" s="18"/>
      <c r="CKB161" s="18"/>
      <c r="CKC161" s="18"/>
      <c r="CKD161" s="18"/>
      <c r="CKE161" s="18"/>
      <c r="CKF161" s="18"/>
      <c r="CKG161" s="18"/>
      <c r="CKH161" s="18"/>
      <c r="CKI161" s="18"/>
      <c r="CKJ161" s="18"/>
      <c r="CKK161" s="18"/>
      <c r="CKL161" s="18"/>
      <c r="CKM161" s="18"/>
      <c r="CKN161" s="18"/>
      <c r="CKO161" s="18"/>
      <c r="CKP161" s="18"/>
      <c r="CKQ161" s="18"/>
      <c r="CKR161" s="18"/>
      <c r="CKS161" s="18"/>
      <c r="CKT161" s="18"/>
      <c r="CKU161" s="18"/>
      <c r="CKV161" s="18"/>
      <c r="CKW161" s="18"/>
      <c r="CKX161" s="18"/>
      <c r="CKY161" s="18"/>
      <c r="CKZ161" s="18"/>
      <c r="CLA161" s="18"/>
      <c r="CLB161" s="18"/>
      <c r="CLC161" s="18"/>
      <c r="CLD161" s="18"/>
      <c r="CLE161" s="18"/>
      <c r="CLF161" s="18"/>
      <c r="CLG161" s="18"/>
      <c r="CLH161" s="18"/>
      <c r="CLI161" s="18"/>
      <c r="CLJ161" s="18"/>
      <c r="CLK161" s="18"/>
      <c r="CLL161" s="18"/>
      <c r="CLM161" s="18"/>
      <c r="CLN161" s="18"/>
      <c r="CLO161" s="18"/>
      <c r="CLP161" s="18"/>
      <c r="CLQ161" s="18"/>
      <c r="CLR161" s="18"/>
      <c r="CLS161" s="18"/>
      <c r="CLT161" s="18"/>
      <c r="CLU161" s="18"/>
      <c r="CLV161" s="18"/>
      <c r="CLW161" s="18"/>
      <c r="CLX161" s="18"/>
      <c r="CLY161" s="18"/>
      <c r="CLZ161" s="18"/>
      <c r="CMA161" s="18"/>
      <c r="CMB161" s="18"/>
      <c r="CMC161" s="18"/>
      <c r="CMD161" s="18"/>
      <c r="CME161" s="18"/>
      <c r="CMF161" s="18"/>
      <c r="CMG161" s="18"/>
      <c r="CMH161" s="18"/>
      <c r="CMI161" s="18"/>
      <c r="CMJ161" s="18"/>
      <c r="CMK161" s="18"/>
      <c r="CML161" s="18"/>
      <c r="CMM161" s="18"/>
      <c r="CMN161" s="18"/>
      <c r="CMO161" s="18"/>
      <c r="CMP161" s="18"/>
      <c r="CMQ161" s="18"/>
      <c r="CMR161" s="18"/>
      <c r="CMS161" s="18"/>
      <c r="CMT161" s="18"/>
      <c r="CMU161" s="18"/>
      <c r="CMV161" s="18"/>
      <c r="CMW161" s="18"/>
      <c r="CMX161" s="18"/>
      <c r="CMY161" s="18"/>
      <c r="CMZ161" s="18"/>
      <c r="CNA161" s="18"/>
      <c r="CNB161" s="18"/>
      <c r="CNC161" s="18"/>
      <c r="CND161" s="18"/>
      <c r="CNE161" s="18"/>
      <c r="CNF161" s="18"/>
      <c r="CNG161" s="18"/>
      <c r="CNH161" s="18"/>
      <c r="CNI161" s="18"/>
      <c r="CNJ161" s="18"/>
      <c r="CNK161" s="18"/>
      <c r="CNL161" s="18"/>
      <c r="CNM161" s="18"/>
      <c r="CNN161" s="18"/>
      <c r="CNO161" s="18"/>
      <c r="CNP161" s="18"/>
      <c r="CNQ161" s="18"/>
      <c r="CNR161" s="18"/>
      <c r="CNS161" s="18"/>
      <c r="CNT161" s="18"/>
      <c r="CNU161" s="18"/>
      <c r="CNV161" s="18"/>
      <c r="CNW161" s="18"/>
      <c r="CNX161" s="18"/>
      <c r="CNY161" s="18"/>
      <c r="CNZ161" s="18"/>
      <c r="COA161" s="18"/>
      <c r="COB161" s="18"/>
      <c r="COC161" s="18"/>
      <c r="COD161" s="18"/>
      <c r="COE161" s="18"/>
      <c r="COF161" s="18"/>
      <c r="COG161" s="18"/>
      <c r="COH161" s="18"/>
      <c r="COI161" s="18"/>
      <c r="COJ161" s="18"/>
      <c r="COK161" s="18"/>
      <c r="COL161" s="18"/>
      <c r="COM161" s="18"/>
      <c r="CON161" s="18"/>
      <c r="COO161" s="18"/>
      <c r="COP161" s="18"/>
      <c r="COQ161" s="18"/>
      <c r="COR161" s="18"/>
      <c r="COS161" s="18"/>
      <c r="COT161" s="18"/>
      <c r="COU161" s="18"/>
      <c r="COV161" s="18"/>
      <c r="COW161" s="18"/>
      <c r="COX161" s="18"/>
      <c r="COY161" s="18"/>
      <c r="COZ161" s="18"/>
      <c r="CPA161" s="18"/>
      <c r="CPB161" s="18"/>
      <c r="CPC161" s="18"/>
      <c r="CPD161" s="18"/>
      <c r="CPE161" s="18"/>
      <c r="CPF161" s="18"/>
      <c r="CPG161" s="18"/>
      <c r="CPH161" s="18"/>
      <c r="CPI161" s="18"/>
      <c r="CPJ161" s="18"/>
      <c r="CPK161" s="18"/>
      <c r="CPL161" s="18"/>
      <c r="CPM161" s="18"/>
      <c r="CPN161" s="18"/>
      <c r="CPO161" s="18"/>
      <c r="CPP161" s="18"/>
      <c r="CPQ161" s="18"/>
      <c r="CPR161" s="18"/>
      <c r="CPS161" s="18"/>
      <c r="CPT161" s="18"/>
      <c r="CPU161" s="18"/>
      <c r="CPV161" s="18"/>
      <c r="CPW161" s="18"/>
      <c r="CPX161" s="18"/>
      <c r="CPY161" s="18"/>
      <c r="CPZ161" s="18"/>
      <c r="CQA161" s="18"/>
      <c r="CQB161" s="18"/>
      <c r="CQC161" s="18"/>
      <c r="CQD161" s="18"/>
      <c r="CQE161" s="18"/>
      <c r="CQF161" s="18"/>
      <c r="CQG161" s="18"/>
      <c r="CQH161" s="18"/>
      <c r="CQI161" s="18"/>
      <c r="CQJ161" s="18"/>
      <c r="CQK161" s="18"/>
      <c r="CQL161" s="18"/>
      <c r="CQM161" s="18"/>
      <c r="CQN161" s="18"/>
      <c r="CQO161" s="18"/>
      <c r="CQP161" s="18"/>
      <c r="CQQ161" s="18"/>
      <c r="CQR161" s="18"/>
      <c r="CQS161" s="18"/>
      <c r="CQT161" s="18"/>
      <c r="CQU161" s="18"/>
      <c r="CQV161" s="18"/>
      <c r="CQW161" s="18"/>
      <c r="CQX161" s="18"/>
      <c r="CQY161" s="18"/>
      <c r="CQZ161" s="18"/>
      <c r="CRA161" s="18"/>
      <c r="CRB161" s="18"/>
      <c r="CRC161" s="18"/>
      <c r="CRD161" s="18"/>
      <c r="CRE161" s="18"/>
      <c r="CRF161" s="18"/>
      <c r="CRG161" s="18"/>
      <c r="CRH161" s="18"/>
      <c r="CRI161" s="18"/>
      <c r="CRJ161" s="18"/>
      <c r="CRK161" s="18"/>
      <c r="CRL161" s="18"/>
      <c r="CRM161" s="18"/>
      <c r="CRN161" s="18"/>
      <c r="CRO161" s="18"/>
      <c r="CRP161" s="18"/>
      <c r="CRQ161" s="18"/>
      <c r="CRR161" s="18"/>
      <c r="CRS161" s="18"/>
      <c r="CRT161" s="18"/>
      <c r="CRU161" s="18"/>
      <c r="CRV161" s="18"/>
      <c r="CRW161" s="18"/>
      <c r="CRX161" s="18"/>
      <c r="CRY161" s="18"/>
      <c r="CRZ161" s="18"/>
      <c r="CSA161" s="18"/>
      <c r="CSB161" s="18"/>
      <c r="CSC161" s="18"/>
      <c r="CSD161" s="18"/>
      <c r="CSE161" s="18"/>
      <c r="CSF161" s="18"/>
      <c r="CSG161" s="18"/>
      <c r="CSH161" s="18"/>
      <c r="CSI161" s="18"/>
      <c r="CSJ161" s="18"/>
      <c r="CSK161" s="18"/>
      <c r="CSL161" s="18"/>
      <c r="CSM161" s="18"/>
      <c r="CSN161" s="18"/>
      <c r="CSO161" s="18"/>
      <c r="CSP161" s="18"/>
      <c r="CSQ161" s="18"/>
      <c r="CSR161" s="18"/>
      <c r="CSS161" s="18"/>
      <c r="CST161" s="18"/>
      <c r="CSU161" s="18"/>
      <c r="CSV161" s="18"/>
      <c r="CSW161" s="18"/>
      <c r="CSX161" s="18"/>
      <c r="CSY161" s="18"/>
      <c r="CSZ161" s="18"/>
      <c r="CTA161" s="18"/>
      <c r="CTB161" s="18"/>
      <c r="CTC161" s="18"/>
      <c r="CTD161" s="18"/>
      <c r="CTE161" s="18"/>
      <c r="CTF161" s="18"/>
      <c r="CTG161" s="18"/>
      <c r="CTH161" s="18"/>
      <c r="CTI161" s="18"/>
      <c r="CTJ161" s="18"/>
      <c r="CTK161" s="18"/>
      <c r="CTL161" s="18"/>
      <c r="CTM161" s="18"/>
      <c r="CTN161" s="18"/>
      <c r="CTO161" s="18"/>
      <c r="CTP161" s="18"/>
      <c r="CTQ161" s="18"/>
      <c r="CTR161" s="18"/>
      <c r="CTS161" s="18"/>
      <c r="CTT161" s="18"/>
      <c r="CTU161" s="18"/>
      <c r="CTV161" s="18"/>
      <c r="CTW161" s="18"/>
      <c r="CTX161" s="18"/>
      <c r="CTY161" s="18"/>
      <c r="CTZ161" s="18"/>
      <c r="CUA161" s="18"/>
      <c r="CUB161" s="18"/>
      <c r="CUC161" s="18"/>
      <c r="CUD161" s="18"/>
      <c r="CUE161" s="18"/>
      <c r="CUF161" s="18"/>
      <c r="CUG161" s="18"/>
      <c r="CUH161" s="18"/>
      <c r="CUI161" s="18"/>
      <c r="CUJ161" s="18"/>
      <c r="CUK161" s="18"/>
      <c r="CUL161" s="18"/>
      <c r="CUM161" s="18"/>
      <c r="CUN161" s="18"/>
      <c r="CUO161" s="18"/>
      <c r="CUP161" s="18"/>
      <c r="CUQ161" s="18"/>
      <c r="CUR161" s="18"/>
      <c r="CUS161" s="18"/>
      <c r="CUT161" s="18"/>
      <c r="CUU161" s="18"/>
      <c r="CUV161" s="18"/>
      <c r="CUW161" s="18"/>
      <c r="CUX161" s="18"/>
      <c r="CUY161" s="18"/>
      <c r="CUZ161" s="18"/>
      <c r="CVA161" s="18"/>
      <c r="CVB161" s="18"/>
      <c r="CVC161" s="18"/>
      <c r="CVD161" s="18"/>
      <c r="CVE161" s="18"/>
      <c r="CVF161" s="18"/>
      <c r="CVG161" s="18"/>
      <c r="CVH161" s="18"/>
      <c r="CVI161" s="18"/>
      <c r="CVJ161" s="18"/>
      <c r="CVK161" s="18"/>
      <c r="CVL161" s="18"/>
      <c r="CVM161" s="18"/>
      <c r="CVN161" s="18"/>
      <c r="CVO161" s="18"/>
      <c r="CVP161" s="18"/>
      <c r="CVQ161" s="18"/>
      <c r="CVR161" s="18"/>
      <c r="CVS161" s="18"/>
      <c r="CVT161" s="18"/>
      <c r="CVU161" s="18"/>
      <c r="CVV161" s="18"/>
      <c r="CVW161" s="18"/>
      <c r="CVX161" s="18"/>
      <c r="CVY161" s="18"/>
      <c r="CVZ161" s="18"/>
      <c r="CWA161" s="18"/>
      <c r="CWB161" s="18"/>
      <c r="CWC161" s="18"/>
      <c r="CWD161" s="18"/>
      <c r="CWE161" s="18"/>
      <c r="CWF161" s="18"/>
      <c r="CWG161" s="18"/>
      <c r="CWH161" s="18"/>
      <c r="CWI161" s="18"/>
      <c r="CWJ161" s="18"/>
      <c r="CWK161" s="18"/>
      <c r="CWL161" s="18"/>
      <c r="CWM161" s="18"/>
      <c r="CWN161" s="18"/>
      <c r="CWO161" s="18"/>
      <c r="CWP161" s="18"/>
      <c r="CWQ161" s="18"/>
      <c r="CWR161" s="18"/>
      <c r="CWS161" s="18"/>
      <c r="CWT161" s="18"/>
      <c r="CWU161" s="18"/>
      <c r="CWV161" s="18"/>
      <c r="CWW161" s="18"/>
      <c r="CWX161" s="18"/>
      <c r="CWY161" s="18"/>
      <c r="CWZ161" s="18"/>
      <c r="CXA161" s="18"/>
      <c r="CXB161" s="18"/>
      <c r="CXC161" s="18"/>
      <c r="CXD161" s="18"/>
      <c r="CXE161" s="18"/>
      <c r="CXF161" s="18"/>
      <c r="CXG161" s="18"/>
      <c r="CXH161" s="18"/>
      <c r="CXI161" s="18"/>
      <c r="CXJ161" s="18"/>
      <c r="CXK161" s="18"/>
      <c r="CXL161" s="18"/>
      <c r="CXM161" s="18"/>
      <c r="CXN161" s="18"/>
      <c r="CXO161" s="18"/>
      <c r="CXP161" s="18"/>
      <c r="CXQ161" s="18"/>
      <c r="CXR161" s="18"/>
      <c r="CXS161" s="18"/>
      <c r="CXT161" s="18"/>
      <c r="CXU161" s="18"/>
      <c r="CXV161" s="18"/>
      <c r="CXW161" s="18"/>
      <c r="CXX161" s="18"/>
      <c r="CXY161" s="18"/>
      <c r="CXZ161" s="18"/>
      <c r="CYA161" s="18"/>
      <c r="CYB161" s="18"/>
      <c r="CYC161" s="18"/>
      <c r="CYD161" s="18"/>
      <c r="CYE161" s="18"/>
      <c r="CYF161" s="18"/>
      <c r="CYG161" s="18"/>
      <c r="CYH161" s="18"/>
      <c r="CYI161" s="18"/>
      <c r="CYJ161" s="18"/>
      <c r="CYK161" s="18"/>
      <c r="CYL161" s="18"/>
      <c r="CYM161" s="18"/>
      <c r="CYN161" s="18"/>
      <c r="CYO161" s="18"/>
      <c r="CYP161" s="18"/>
      <c r="CYQ161" s="18"/>
      <c r="CYR161" s="18"/>
      <c r="CYS161" s="18"/>
      <c r="CYT161" s="18"/>
      <c r="CYU161" s="18"/>
      <c r="CYV161" s="18"/>
      <c r="CYW161" s="18"/>
      <c r="CYX161" s="18"/>
    </row>
    <row r="162" spans="1:2702" s="19" customFormat="1" x14ac:dyDescent="0.25">
      <c r="A162" s="14">
        <v>16</v>
      </c>
      <c r="B162" s="12" t="s">
        <v>89</v>
      </c>
      <c r="C162" s="10" t="s">
        <v>99</v>
      </c>
      <c r="D162" s="13">
        <v>277</v>
      </c>
      <c r="E162" s="39">
        <v>1442900</v>
      </c>
      <c r="F162" s="38"/>
      <c r="G162" s="38"/>
      <c r="H162" s="38"/>
      <c r="I162" s="41"/>
      <c r="J162" s="47">
        <v>1</v>
      </c>
      <c r="K162" s="58">
        <v>1.0017187988541594</v>
      </c>
      <c r="L162" s="58">
        <f t="shared" si="26"/>
        <v>1.0017187988541594</v>
      </c>
      <c r="M162" s="40">
        <f t="shared" si="27"/>
        <v>1445380.0548666667</v>
      </c>
      <c r="N162" s="48" t="s">
        <v>153</v>
      </c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  <c r="AMH162" s="18"/>
      <c r="AMI162" s="18"/>
      <c r="AMJ162" s="18"/>
      <c r="AMK162" s="18"/>
      <c r="AML162" s="18"/>
      <c r="AMM162" s="18"/>
      <c r="AMN162" s="18"/>
      <c r="AMO162" s="18"/>
      <c r="AMP162" s="18"/>
      <c r="AMQ162" s="18"/>
      <c r="AMR162" s="18"/>
      <c r="AMS162" s="18"/>
      <c r="AMT162" s="18"/>
      <c r="AMU162" s="18"/>
      <c r="AMV162" s="18"/>
      <c r="AMW162" s="18"/>
      <c r="AMX162" s="18"/>
      <c r="AMY162" s="18"/>
      <c r="AMZ162" s="18"/>
      <c r="ANA162" s="18"/>
      <c r="ANB162" s="18"/>
      <c r="ANC162" s="18"/>
      <c r="AND162" s="18"/>
      <c r="ANE162" s="18"/>
      <c r="ANF162" s="18"/>
      <c r="ANG162" s="18"/>
      <c r="ANH162" s="18"/>
      <c r="ANI162" s="18"/>
      <c r="ANJ162" s="18"/>
      <c r="ANK162" s="18"/>
      <c r="ANL162" s="18"/>
      <c r="ANM162" s="18"/>
      <c r="ANN162" s="18"/>
      <c r="ANO162" s="18"/>
      <c r="ANP162" s="18"/>
      <c r="ANQ162" s="18"/>
      <c r="ANR162" s="18"/>
      <c r="ANS162" s="18"/>
      <c r="ANT162" s="18"/>
      <c r="ANU162" s="18"/>
      <c r="ANV162" s="18"/>
      <c r="ANW162" s="18"/>
      <c r="ANX162" s="18"/>
      <c r="ANY162" s="18"/>
      <c r="ANZ162" s="18"/>
      <c r="AOA162" s="18"/>
      <c r="AOB162" s="18"/>
      <c r="AOC162" s="18"/>
      <c r="AOD162" s="18"/>
      <c r="AOE162" s="18"/>
      <c r="AOF162" s="18"/>
      <c r="AOG162" s="18"/>
      <c r="AOH162" s="18"/>
      <c r="AOI162" s="18"/>
      <c r="AOJ162" s="18"/>
      <c r="AOK162" s="18"/>
      <c r="AOL162" s="18"/>
      <c r="AOM162" s="18"/>
      <c r="AON162" s="18"/>
      <c r="AOO162" s="18"/>
      <c r="AOP162" s="18"/>
      <c r="AOQ162" s="18"/>
      <c r="AOR162" s="18"/>
      <c r="AOS162" s="18"/>
      <c r="AOT162" s="18"/>
      <c r="AOU162" s="18"/>
      <c r="AOV162" s="18"/>
      <c r="AOW162" s="18"/>
      <c r="AOX162" s="18"/>
      <c r="AOY162" s="18"/>
      <c r="AOZ162" s="18"/>
      <c r="APA162" s="18"/>
      <c r="APB162" s="18"/>
      <c r="APC162" s="18"/>
      <c r="APD162" s="18"/>
      <c r="APE162" s="18"/>
      <c r="APF162" s="18"/>
      <c r="APG162" s="18"/>
      <c r="APH162" s="18"/>
      <c r="API162" s="18"/>
      <c r="APJ162" s="18"/>
      <c r="APK162" s="18"/>
      <c r="APL162" s="18"/>
      <c r="APM162" s="18"/>
      <c r="APN162" s="18"/>
      <c r="APO162" s="18"/>
      <c r="APP162" s="18"/>
      <c r="APQ162" s="18"/>
      <c r="APR162" s="18"/>
      <c r="APS162" s="18"/>
      <c r="APT162" s="18"/>
      <c r="APU162" s="18"/>
      <c r="APV162" s="18"/>
      <c r="APW162" s="18"/>
      <c r="APX162" s="18"/>
      <c r="APY162" s="18"/>
      <c r="APZ162" s="18"/>
      <c r="AQA162" s="18"/>
      <c r="AQB162" s="18"/>
      <c r="AQC162" s="18"/>
      <c r="AQD162" s="18"/>
      <c r="AQE162" s="18"/>
      <c r="AQF162" s="18"/>
      <c r="AQG162" s="18"/>
      <c r="AQH162" s="18"/>
      <c r="AQI162" s="18"/>
      <c r="AQJ162" s="18"/>
      <c r="AQK162" s="18"/>
      <c r="AQL162" s="18"/>
      <c r="AQM162" s="18"/>
      <c r="AQN162" s="18"/>
      <c r="AQO162" s="18"/>
      <c r="AQP162" s="18"/>
      <c r="AQQ162" s="18"/>
      <c r="AQR162" s="18"/>
      <c r="AQS162" s="18"/>
      <c r="AQT162" s="18"/>
      <c r="AQU162" s="18"/>
      <c r="AQV162" s="18"/>
      <c r="AQW162" s="18"/>
      <c r="AQX162" s="18"/>
      <c r="AQY162" s="18"/>
      <c r="AQZ162" s="18"/>
      <c r="ARA162" s="18"/>
      <c r="ARB162" s="18"/>
      <c r="ARC162" s="18"/>
      <c r="ARD162" s="18"/>
      <c r="ARE162" s="18"/>
      <c r="ARF162" s="18"/>
      <c r="ARG162" s="18"/>
      <c r="ARH162" s="18"/>
      <c r="ARI162" s="18"/>
      <c r="ARJ162" s="18"/>
      <c r="ARK162" s="18"/>
      <c r="ARL162" s="18"/>
      <c r="ARM162" s="18"/>
      <c r="ARN162" s="18"/>
      <c r="ARO162" s="18"/>
      <c r="ARP162" s="18"/>
      <c r="ARQ162" s="18"/>
      <c r="ARR162" s="18"/>
      <c r="ARS162" s="18"/>
      <c r="ART162" s="18"/>
      <c r="ARU162" s="18"/>
      <c r="ARV162" s="18"/>
      <c r="ARW162" s="18"/>
      <c r="ARX162" s="18"/>
      <c r="ARY162" s="18"/>
      <c r="ARZ162" s="18"/>
      <c r="ASA162" s="18"/>
      <c r="ASB162" s="18"/>
      <c r="ASC162" s="18"/>
      <c r="ASD162" s="18"/>
      <c r="ASE162" s="18"/>
      <c r="ASF162" s="18"/>
      <c r="ASG162" s="18"/>
      <c r="ASH162" s="18"/>
      <c r="ASI162" s="18"/>
      <c r="ASJ162" s="18"/>
      <c r="ASK162" s="18"/>
      <c r="ASL162" s="18"/>
      <c r="ASM162" s="18"/>
      <c r="ASN162" s="18"/>
      <c r="ASO162" s="18"/>
      <c r="ASP162" s="18"/>
      <c r="ASQ162" s="18"/>
      <c r="ASR162" s="18"/>
      <c r="ASS162" s="18"/>
      <c r="AST162" s="18"/>
      <c r="ASU162" s="18"/>
      <c r="ASV162" s="18"/>
      <c r="ASW162" s="18"/>
      <c r="ASX162" s="18"/>
      <c r="ASY162" s="18"/>
      <c r="ASZ162" s="18"/>
      <c r="ATA162" s="18"/>
      <c r="ATB162" s="18"/>
      <c r="ATC162" s="18"/>
      <c r="ATD162" s="18"/>
      <c r="ATE162" s="18"/>
      <c r="ATF162" s="18"/>
      <c r="ATG162" s="18"/>
      <c r="ATH162" s="18"/>
      <c r="ATI162" s="18"/>
      <c r="ATJ162" s="18"/>
      <c r="ATK162" s="18"/>
      <c r="ATL162" s="18"/>
      <c r="ATM162" s="18"/>
      <c r="ATN162" s="18"/>
      <c r="ATO162" s="18"/>
      <c r="ATP162" s="18"/>
      <c r="ATQ162" s="18"/>
      <c r="ATR162" s="18"/>
      <c r="ATS162" s="18"/>
      <c r="ATT162" s="18"/>
      <c r="ATU162" s="18"/>
      <c r="ATV162" s="18"/>
      <c r="ATW162" s="18"/>
      <c r="ATX162" s="18"/>
      <c r="ATY162" s="18"/>
      <c r="ATZ162" s="18"/>
      <c r="AUA162" s="18"/>
      <c r="AUB162" s="18"/>
      <c r="AUC162" s="18"/>
      <c r="AUD162" s="18"/>
      <c r="AUE162" s="18"/>
      <c r="AUF162" s="18"/>
      <c r="AUG162" s="18"/>
      <c r="AUH162" s="18"/>
      <c r="AUI162" s="18"/>
      <c r="AUJ162" s="18"/>
      <c r="AUK162" s="18"/>
      <c r="AUL162" s="18"/>
      <c r="AUM162" s="18"/>
      <c r="AUN162" s="18"/>
      <c r="AUO162" s="18"/>
      <c r="AUP162" s="18"/>
      <c r="AUQ162" s="18"/>
      <c r="AUR162" s="18"/>
      <c r="AUS162" s="18"/>
      <c r="AUT162" s="18"/>
      <c r="AUU162" s="18"/>
      <c r="AUV162" s="18"/>
      <c r="AUW162" s="18"/>
      <c r="AUX162" s="18"/>
      <c r="AUY162" s="18"/>
      <c r="AUZ162" s="18"/>
      <c r="AVA162" s="18"/>
      <c r="AVB162" s="18"/>
      <c r="AVC162" s="18"/>
      <c r="AVD162" s="18"/>
      <c r="AVE162" s="18"/>
      <c r="AVF162" s="18"/>
      <c r="AVG162" s="18"/>
      <c r="AVH162" s="18"/>
      <c r="AVI162" s="18"/>
      <c r="AVJ162" s="18"/>
      <c r="AVK162" s="18"/>
      <c r="AVL162" s="18"/>
      <c r="AVM162" s="18"/>
      <c r="AVN162" s="18"/>
      <c r="AVO162" s="18"/>
      <c r="AVP162" s="18"/>
      <c r="AVQ162" s="18"/>
      <c r="AVR162" s="18"/>
      <c r="AVS162" s="18"/>
      <c r="AVT162" s="18"/>
      <c r="AVU162" s="18"/>
      <c r="AVV162" s="18"/>
      <c r="AVW162" s="18"/>
      <c r="AVX162" s="18"/>
      <c r="AVY162" s="18"/>
      <c r="AVZ162" s="18"/>
      <c r="AWA162" s="18"/>
      <c r="AWB162" s="18"/>
      <c r="AWC162" s="18"/>
      <c r="AWD162" s="18"/>
      <c r="AWE162" s="18"/>
      <c r="AWF162" s="18"/>
      <c r="AWG162" s="18"/>
      <c r="AWH162" s="18"/>
      <c r="AWI162" s="18"/>
      <c r="AWJ162" s="18"/>
      <c r="AWK162" s="18"/>
      <c r="AWL162" s="18"/>
      <c r="AWM162" s="18"/>
      <c r="AWN162" s="18"/>
      <c r="AWO162" s="18"/>
      <c r="AWP162" s="18"/>
      <c r="AWQ162" s="18"/>
      <c r="AWR162" s="18"/>
      <c r="AWS162" s="18"/>
      <c r="AWT162" s="18"/>
      <c r="AWU162" s="18"/>
      <c r="AWV162" s="18"/>
      <c r="AWW162" s="18"/>
      <c r="AWX162" s="18"/>
      <c r="AWY162" s="18"/>
      <c r="AWZ162" s="18"/>
      <c r="AXA162" s="18"/>
      <c r="AXB162" s="18"/>
      <c r="AXC162" s="18"/>
      <c r="AXD162" s="18"/>
      <c r="AXE162" s="18"/>
      <c r="AXF162" s="18"/>
      <c r="AXG162" s="18"/>
      <c r="AXH162" s="18"/>
      <c r="AXI162" s="18"/>
      <c r="AXJ162" s="18"/>
      <c r="AXK162" s="18"/>
      <c r="AXL162" s="18"/>
      <c r="AXM162" s="18"/>
      <c r="AXN162" s="18"/>
      <c r="AXO162" s="18"/>
      <c r="AXP162" s="18"/>
      <c r="AXQ162" s="18"/>
      <c r="AXR162" s="18"/>
      <c r="AXS162" s="18"/>
      <c r="AXT162" s="18"/>
      <c r="AXU162" s="18"/>
      <c r="AXV162" s="18"/>
      <c r="AXW162" s="18"/>
      <c r="AXX162" s="18"/>
      <c r="AXY162" s="18"/>
      <c r="AXZ162" s="18"/>
      <c r="AYA162" s="18"/>
      <c r="AYB162" s="18"/>
      <c r="AYC162" s="18"/>
      <c r="AYD162" s="18"/>
      <c r="AYE162" s="18"/>
      <c r="AYF162" s="18"/>
      <c r="AYG162" s="18"/>
      <c r="AYH162" s="18"/>
      <c r="AYI162" s="18"/>
      <c r="AYJ162" s="18"/>
      <c r="AYK162" s="18"/>
      <c r="AYL162" s="18"/>
      <c r="AYM162" s="18"/>
      <c r="AYN162" s="18"/>
      <c r="AYO162" s="18"/>
      <c r="AYP162" s="18"/>
      <c r="AYQ162" s="18"/>
      <c r="AYR162" s="18"/>
      <c r="AYS162" s="18"/>
      <c r="AYT162" s="18"/>
      <c r="AYU162" s="18"/>
      <c r="AYV162" s="18"/>
      <c r="AYW162" s="18"/>
      <c r="AYX162" s="18"/>
      <c r="AYY162" s="18"/>
      <c r="AYZ162" s="18"/>
      <c r="AZA162" s="18"/>
      <c r="AZB162" s="18"/>
      <c r="AZC162" s="18"/>
      <c r="AZD162" s="18"/>
      <c r="AZE162" s="18"/>
      <c r="AZF162" s="18"/>
      <c r="AZG162" s="18"/>
      <c r="AZH162" s="18"/>
      <c r="AZI162" s="18"/>
      <c r="AZJ162" s="18"/>
      <c r="AZK162" s="18"/>
      <c r="AZL162" s="18"/>
      <c r="AZM162" s="18"/>
      <c r="AZN162" s="18"/>
      <c r="AZO162" s="18"/>
      <c r="AZP162" s="18"/>
      <c r="AZQ162" s="18"/>
      <c r="AZR162" s="18"/>
      <c r="AZS162" s="18"/>
      <c r="AZT162" s="18"/>
      <c r="AZU162" s="18"/>
      <c r="AZV162" s="18"/>
      <c r="AZW162" s="18"/>
      <c r="AZX162" s="18"/>
      <c r="AZY162" s="18"/>
      <c r="AZZ162" s="18"/>
      <c r="BAA162" s="18"/>
      <c r="BAB162" s="18"/>
      <c r="BAC162" s="18"/>
      <c r="BAD162" s="18"/>
      <c r="BAE162" s="18"/>
      <c r="BAF162" s="18"/>
      <c r="BAG162" s="18"/>
      <c r="BAH162" s="18"/>
      <c r="BAI162" s="18"/>
      <c r="BAJ162" s="18"/>
      <c r="BAK162" s="18"/>
      <c r="BAL162" s="18"/>
      <c r="BAM162" s="18"/>
      <c r="BAN162" s="18"/>
      <c r="BAO162" s="18"/>
      <c r="BAP162" s="18"/>
      <c r="BAQ162" s="18"/>
      <c r="BAR162" s="18"/>
      <c r="BAS162" s="18"/>
      <c r="BAT162" s="18"/>
      <c r="BAU162" s="18"/>
      <c r="BAV162" s="18"/>
      <c r="BAW162" s="18"/>
      <c r="BAX162" s="18"/>
      <c r="BAY162" s="18"/>
      <c r="BAZ162" s="18"/>
      <c r="BBA162" s="18"/>
      <c r="BBB162" s="18"/>
      <c r="BBC162" s="18"/>
      <c r="BBD162" s="18"/>
      <c r="BBE162" s="18"/>
      <c r="BBF162" s="18"/>
      <c r="BBG162" s="18"/>
      <c r="BBH162" s="18"/>
      <c r="BBI162" s="18"/>
      <c r="BBJ162" s="18"/>
      <c r="BBK162" s="18"/>
      <c r="BBL162" s="18"/>
      <c r="BBM162" s="18"/>
      <c r="BBN162" s="18"/>
      <c r="BBO162" s="18"/>
      <c r="BBP162" s="18"/>
      <c r="BBQ162" s="18"/>
      <c r="BBR162" s="18"/>
      <c r="BBS162" s="18"/>
      <c r="BBT162" s="18"/>
      <c r="BBU162" s="18"/>
      <c r="BBV162" s="18"/>
      <c r="BBW162" s="18"/>
      <c r="BBX162" s="18"/>
      <c r="BBY162" s="18"/>
      <c r="BBZ162" s="18"/>
      <c r="BCA162" s="18"/>
      <c r="BCB162" s="18"/>
      <c r="BCC162" s="18"/>
      <c r="BCD162" s="18"/>
      <c r="BCE162" s="18"/>
      <c r="BCF162" s="18"/>
      <c r="BCG162" s="18"/>
      <c r="BCH162" s="18"/>
      <c r="BCI162" s="18"/>
      <c r="BCJ162" s="18"/>
      <c r="BCK162" s="18"/>
      <c r="BCL162" s="18"/>
      <c r="BCM162" s="18"/>
      <c r="BCN162" s="18"/>
      <c r="BCO162" s="18"/>
      <c r="BCP162" s="18"/>
      <c r="BCQ162" s="18"/>
      <c r="BCR162" s="18"/>
      <c r="BCS162" s="18"/>
      <c r="BCT162" s="18"/>
      <c r="BCU162" s="18"/>
      <c r="BCV162" s="18"/>
      <c r="BCW162" s="18"/>
      <c r="BCX162" s="18"/>
      <c r="BCY162" s="18"/>
      <c r="BCZ162" s="18"/>
      <c r="BDA162" s="18"/>
      <c r="BDB162" s="18"/>
      <c r="BDC162" s="18"/>
      <c r="BDD162" s="18"/>
      <c r="BDE162" s="18"/>
      <c r="BDF162" s="18"/>
      <c r="BDG162" s="18"/>
      <c r="BDH162" s="18"/>
      <c r="BDI162" s="18"/>
      <c r="BDJ162" s="18"/>
      <c r="BDK162" s="18"/>
      <c r="BDL162" s="18"/>
      <c r="BDM162" s="18"/>
      <c r="BDN162" s="18"/>
      <c r="BDO162" s="18"/>
      <c r="BDP162" s="18"/>
      <c r="BDQ162" s="18"/>
      <c r="BDR162" s="18"/>
      <c r="BDS162" s="18"/>
      <c r="BDT162" s="18"/>
      <c r="BDU162" s="18"/>
      <c r="BDV162" s="18"/>
      <c r="BDW162" s="18"/>
      <c r="BDX162" s="18"/>
      <c r="BDY162" s="18"/>
      <c r="BDZ162" s="18"/>
      <c r="BEA162" s="18"/>
      <c r="BEB162" s="18"/>
      <c r="BEC162" s="18"/>
      <c r="BED162" s="18"/>
      <c r="BEE162" s="18"/>
      <c r="BEF162" s="18"/>
      <c r="BEG162" s="18"/>
      <c r="BEH162" s="18"/>
      <c r="BEI162" s="18"/>
      <c r="BEJ162" s="18"/>
      <c r="BEK162" s="18"/>
      <c r="BEL162" s="18"/>
      <c r="BEM162" s="18"/>
      <c r="BEN162" s="18"/>
      <c r="BEO162" s="18"/>
      <c r="BEP162" s="18"/>
      <c r="BEQ162" s="18"/>
      <c r="BER162" s="18"/>
      <c r="BES162" s="18"/>
      <c r="BET162" s="18"/>
      <c r="BEU162" s="18"/>
      <c r="BEV162" s="18"/>
      <c r="BEW162" s="18"/>
      <c r="BEX162" s="18"/>
      <c r="BEY162" s="18"/>
      <c r="BEZ162" s="18"/>
      <c r="BFA162" s="18"/>
      <c r="BFB162" s="18"/>
      <c r="BFC162" s="18"/>
      <c r="BFD162" s="18"/>
      <c r="BFE162" s="18"/>
      <c r="BFF162" s="18"/>
      <c r="BFG162" s="18"/>
      <c r="BFH162" s="18"/>
      <c r="BFI162" s="18"/>
      <c r="BFJ162" s="18"/>
      <c r="BFK162" s="18"/>
      <c r="BFL162" s="18"/>
      <c r="BFM162" s="18"/>
      <c r="BFN162" s="18"/>
      <c r="BFO162" s="18"/>
      <c r="BFP162" s="18"/>
      <c r="BFQ162" s="18"/>
      <c r="BFR162" s="18"/>
      <c r="BFS162" s="18"/>
      <c r="BFT162" s="18"/>
      <c r="BFU162" s="18"/>
      <c r="BFV162" s="18"/>
      <c r="BFW162" s="18"/>
      <c r="BFX162" s="18"/>
      <c r="BFY162" s="18"/>
      <c r="BFZ162" s="18"/>
      <c r="BGA162" s="18"/>
      <c r="BGB162" s="18"/>
      <c r="BGC162" s="18"/>
      <c r="BGD162" s="18"/>
      <c r="BGE162" s="18"/>
      <c r="BGF162" s="18"/>
      <c r="BGG162" s="18"/>
      <c r="BGH162" s="18"/>
      <c r="BGI162" s="18"/>
      <c r="BGJ162" s="18"/>
      <c r="BGK162" s="18"/>
      <c r="BGL162" s="18"/>
      <c r="BGM162" s="18"/>
      <c r="BGN162" s="18"/>
      <c r="BGO162" s="18"/>
      <c r="BGP162" s="18"/>
      <c r="BGQ162" s="18"/>
      <c r="BGR162" s="18"/>
      <c r="BGS162" s="18"/>
      <c r="BGT162" s="18"/>
      <c r="BGU162" s="18"/>
      <c r="BGV162" s="18"/>
      <c r="BGW162" s="18"/>
      <c r="BGX162" s="18"/>
      <c r="BGY162" s="18"/>
      <c r="BGZ162" s="18"/>
      <c r="BHA162" s="18"/>
      <c r="BHB162" s="18"/>
      <c r="BHC162" s="18"/>
      <c r="BHD162" s="18"/>
      <c r="BHE162" s="18"/>
      <c r="BHF162" s="18"/>
      <c r="BHG162" s="18"/>
      <c r="BHH162" s="18"/>
      <c r="BHI162" s="18"/>
      <c r="BHJ162" s="18"/>
      <c r="BHK162" s="18"/>
      <c r="BHL162" s="18"/>
      <c r="BHM162" s="18"/>
      <c r="BHN162" s="18"/>
      <c r="BHO162" s="18"/>
      <c r="BHP162" s="18"/>
      <c r="BHQ162" s="18"/>
      <c r="BHR162" s="18"/>
      <c r="BHS162" s="18"/>
      <c r="BHT162" s="18"/>
      <c r="BHU162" s="18"/>
      <c r="BHV162" s="18"/>
      <c r="BHW162" s="18"/>
      <c r="BHX162" s="18"/>
      <c r="BHY162" s="18"/>
      <c r="BHZ162" s="18"/>
      <c r="BIA162" s="18"/>
      <c r="BIB162" s="18"/>
      <c r="BIC162" s="18"/>
      <c r="BID162" s="18"/>
      <c r="BIE162" s="18"/>
      <c r="BIF162" s="18"/>
      <c r="BIG162" s="18"/>
      <c r="BIH162" s="18"/>
      <c r="BII162" s="18"/>
      <c r="BIJ162" s="18"/>
      <c r="BIK162" s="18"/>
      <c r="BIL162" s="18"/>
      <c r="BIM162" s="18"/>
      <c r="BIN162" s="18"/>
      <c r="BIO162" s="18"/>
      <c r="BIP162" s="18"/>
      <c r="BIQ162" s="18"/>
      <c r="BIR162" s="18"/>
      <c r="BIS162" s="18"/>
      <c r="BIT162" s="18"/>
      <c r="BIU162" s="18"/>
      <c r="BIV162" s="18"/>
      <c r="BIW162" s="18"/>
      <c r="BIX162" s="18"/>
      <c r="BIY162" s="18"/>
      <c r="BIZ162" s="18"/>
      <c r="BJA162" s="18"/>
      <c r="BJB162" s="18"/>
      <c r="BJC162" s="18"/>
      <c r="BJD162" s="18"/>
      <c r="BJE162" s="18"/>
      <c r="BJF162" s="18"/>
      <c r="BJG162" s="18"/>
      <c r="BJH162" s="18"/>
      <c r="BJI162" s="18"/>
      <c r="BJJ162" s="18"/>
      <c r="BJK162" s="18"/>
      <c r="BJL162" s="18"/>
      <c r="BJM162" s="18"/>
      <c r="BJN162" s="18"/>
      <c r="BJO162" s="18"/>
      <c r="BJP162" s="18"/>
      <c r="BJQ162" s="18"/>
      <c r="BJR162" s="18"/>
      <c r="BJS162" s="18"/>
      <c r="BJT162" s="18"/>
      <c r="BJU162" s="18"/>
      <c r="BJV162" s="18"/>
      <c r="BJW162" s="18"/>
      <c r="BJX162" s="18"/>
      <c r="BJY162" s="18"/>
      <c r="BJZ162" s="18"/>
      <c r="BKA162" s="18"/>
      <c r="BKB162" s="18"/>
      <c r="BKC162" s="18"/>
      <c r="BKD162" s="18"/>
      <c r="BKE162" s="18"/>
      <c r="BKF162" s="18"/>
      <c r="BKG162" s="18"/>
      <c r="BKH162" s="18"/>
      <c r="BKI162" s="18"/>
      <c r="BKJ162" s="18"/>
      <c r="BKK162" s="18"/>
      <c r="BKL162" s="18"/>
      <c r="BKM162" s="18"/>
      <c r="BKN162" s="18"/>
      <c r="BKO162" s="18"/>
      <c r="BKP162" s="18"/>
      <c r="BKQ162" s="18"/>
      <c r="BKR162" s="18"/>
      <c r="BKS162" s="18"/>
      <c r="BKT162" s="18"/>
      <c r="BKU162" s="18"/>
      <c r="BKV162" s="18"/>
      <c r="BKW162" s="18"/>
      <c r="BKX162" s="18"/>
      <c r="BKY162" s="18"/>
      <c r="BKZ162" s="18"/>
      <c r="BLA162" s="18"/>
      <c r="BLB162" s="18"/>
      <c r="BLC162" s="18"/>
      <c r="BLD162" s="18"/>
      <c r="BLE162" s="18"/>
      <c r="BLF162" s="18"/>
      <c r="BLG162" s="18"/>
      <c r="BLH162" s="18"/>
      <c r="BLI162" s="18"/>
      <c r="BLJ162" s="18"/>
      <c r="BLK162" s="18"/>
      <c r="BLL162" s="18"/>
      <c r="BLM162" s="18"/>
      <c r="BLN162" s="18"/>
      <c r="BLO162" s="18"/>
      <c r="BLP162" s="18"/>
      <c r="BLQ162" s="18"/>
      <c r="BLR162" s="18"/>
      <c r="BLS162" s="18"/>
      <c r="BLT162" s="18"/>
      <c r="BLU162" s="18"/>
      <c r="BLV162" s="18"/>
      <c r="BLW162" s="18"/>
      <c r="BLX162" s="18"/>
      <c r="BLY162" s="18"/>
      <c r="BLZ162" s="18"/>
      <c r="BMA162" s="18"/>
      <c r="BMB162" s="18"/>
      <c r="BMC162" s="18"/>
      <c r="BMD162" s="18"/>
      <c r="BME162" s="18"/>
      <c r="BMF162" s="18"/>
      <c r="BMG162" s="18"/>
      <c r="BMH162" s="18"/>
      <c r="BMI162" s="18"/>
      <c r="BMJ162" s="18"/>
      <c r="BMK162" s="18"/>
      <c r="BML162" s="18"/>
      <c r="BMM162" s="18"/>
      <c r="BMN162" s="18"/>
      <c r="BMO162" s="18"/>
      <c r="BMP162" s="18"/>
      <c r="BMQ162" s="18"/>
      <c r="BMR162" s="18"/>
      <c r="BMS162" s="18"/>
      <c r="BMT162" s="18"/>
      <c r="BMU162" s="18"/>
      <c r="BMV162" s="18"/>
      <c r="BMW162" s="18"/>
      <c r="BMX162" s="18"/>
      <c r="BMY162" s="18"/>
      <c r="BMZ162" s="18"/>
      <c r="BNA162" s="18"/>
      <c r="BNB162" s="18"/>
      <c r="BNC162" s="18"/>
      <c r="BND162" s="18"/>
      <c r="BNE162" s="18"/>
      <c r="BNF162" s="18"/>
      <c r="BNG162" s="18"/>
      <c r="BNH162" s="18"/>
      <c r="BNI162" s="18"/>
      <c r="BNJ162" s="18"/>
      <c r="BNK162" s="18"/>
      <c r="BNL162" s="18"/>
      <c r="BNM162" s="18"/>
      <c r="BNN162" s="18"/>
      <c r="BNO162" s="18"/>
      <c r="BNP162" s="18"/>
      <c r="BNQ162" s="18"/>
      <c r="BNR162" s="18"/>
      <c r="BNS162" s="18"/>
      <c r="BNT162" s="18"/>
      <c r="BNU162" s="18"/>
      <c r="BNV162" s="18"/>
      <c r="BNW162" s="18"/>
      <c r="BNX162" s="18"/>
      <c r="BNY162" s="18"/>
      <c r="BNZ162" s="18"/>
      <c r="BOA162" s="18"/>
      <c r="BOB162" s="18"/>
      <c r="BOC162" s="18"/>
      <c r="BOD162" s="18"/>
      <c r="BOE162" s="18"/>
      <c r="BOF162" s="18"/>
      <c r="BOG162" s="18"/>
      <c r="BOH162" s="18"/>
      <c r="BOI162" s="18"/>
      <c r="BOJ162" s="18"/>
      <c r="BOK162" s="18"/>
      <c r="BOL162" s="18"/>
      <c r="BOM162" s="18"/>
      <c r="BON162" s="18"/>
      <c r="BOO162" s="18"/>
      <c r="BOP162" s="18"/>
      <c r="BOQ162" s="18"/>
      <c r="BOR162" s="18"/>
      <c r="BOS162" s="18"/>
      <c r="BOT162" s="18"/>
      <c r="BOU162" s="18"/>
      <c r="BOV162" s="18"/>
      <c r="BOW162" s="18"/>
      <c r="BOX162" s="18"/>
      <c r="BOY162" s="18"/>
      <c r="BOZ162" s="18"/>
      <c r="BPA162" s="18"/>
      <c r="BPB162" s="18"/>
      <c r="BPC162" s="18"/>
      <c r="BPD162" s="18"/>
      <c r="BPE162" s="18"/>
      <c r="BPF162" s="18"/>
      <c r="BPG162" s="18"/>
      <c r="BPH162" s="18"/>
      <c r="BPI162" s="18"/>
      <c r="BPJ162" s="18"/>
      <c r="BPK162" s="18"/>
      <c r="BPL162" s="18"/>
      <c r="BPM162" s="18"/>
      <c r="BPN162" s="18"/>
      <c r="BPO162" s="18"/>
      <c r="BPP162" s="18"/>
      <c r="BPQ162" s="18"/>
      <c r="BPR162" s="18"/>
      <c r="BPS162" s="18"/>
      <c r="BPT162" s="18"/>
      <c r="BPU162" s="18"/>
      <c r="BPV162" s="18"/>
      <c r="BPW162" s="18"/>
      <c r="BPX162" s="18"/>
      <c r="BPY162" s="18"/>
      <c r="BPZ162" s="18"/>
      <c r="BQA162" s="18"/>
      <c r="BQB162" s="18"/>
      <c r="BQC162" s="18"/>
      <c r="BQD162" s="18"/>
      <c r="BQE162" s="18"/>
      <c r="BQF162" s="18"/>
      <c r="BQG162" s="18"/>
      <c r="BQH162" s="18"/>
      <c r="BQI162" s="18"/>
      <c r="BQJ162" s="18"/>
      <c r="BQK162" s="18"/>
      <c r="BQL162" s="18"/>
      <c r="BQM162" s="18"/>
      <c r="BQN162" s="18"/>
      <c r="BQO162" s="18"/>
      <c r="BQP162" s="18"/>
      <c r="BQQ162" s="18"/>
      <c r="BQR162" s="18"/>
      <c r="BQS162" s="18"/>
      <c r="BQT162" s="18"/>
      <c r="BQU162" s="18"/>
      <c r="BQV162" s="18"/>
      <c r="BQW162" s="18"/>
      <c r="BQX162" s="18"/>
      <c r="BQY162" s="18"/>
      <c r="BQZ162" s="18"/>
      <c r="BRA162" s="18"/>
      <c r="BRB162" s="18"/>
      <c r="BRC162" s="18"/>
      <c r="BRD162" s="18"/>
      <c r="BRE162" s="18"/>
      <c r="BRF162" s="18"/>
      <c r="BRG162" s="18"/>
      <c r="BRH162" s="18"/>
      <c r="BRI162" s="18"/>
      <c r="BRJ162" s="18"/>
      <c r="BRK162" s="18"/>
      <c r="BRL162" s="18"/>
      <c r="BRM162" s="18"/>
      <c r="BRN162" s="18"/>
      <c r="BRO162" s="18"/>
      <c r="BRP162" s="18"/>
      <c r="BRQ162" s="18"/>
      <c r="BRR162" s="18"/>
      <c r="BRS162" s="18"/>
      <c r="BRT162" s="18"/>
      <c r="BRU162" s="18"/>
      <c r="BRV162" s="18"/>
      <c r="BRW162" s="18"/>
      <c r="BRX162" s="18"/>
      <c r="BRY162" s="18"/>
      <c r="BRZ162" s="18"/>
      <c r="BSA162" s="18"/>
      <c r="BSB162" s="18"/>
      <c r="BSC162" s="18"/>
      <c r="BSD162" s="18"/>
      <c r="BSE162" s="18"/>
      <c r="BSF162" s="18"/>
      <c r="BSG162" s="18"/>
      <c r="BSH162" s="18"/>
      <c r="BSI162" s="18"/>
      <c r="BSJ162" s="18"/>
      <c r="BSK162" s="18"/>
      <c r="BSL162" s="18"/>
      <c r="BSM162" s="18"/>
      <c r="BSN162" s="18"/>
      <c r="BSO162" s="18"/>
      <c r="BSP162" s="18"/>
      <c r="BSQ162" s="18"/>
      <c r="BSR162" s="18"/>
      <c r="BSS162" s="18"/>
      <c r="BST162" s="18"/>
      <c r="BSU162" s="18"/>
      <c r="BSV162" s="18"/>
      <c r="BSW162" s="18"/>
      <c r="BSX162" s="18"/>
      <c r="BSY162" s="18"/>
      <c r="BSZ162" s="18"/>
      <c r="BTA162" s="18"/>
      <c r="BTB162" s="18"/>
      <c r="BTC162" s="18"/>
      <c r="BTD162" s="18"/>
      <c r="BTE162" s="18"/>
      <c r="BTF162" s="18"/>
      <c r="BTG162" s="18"/>
      <c r="BTH162" s="18"/>
      <c r="BTI162" s="18"/>
      <c r="BTJ162" s="18"/>
      <c r="BTK162" s="18"/>
      <c r="BTL162" s="18"/>
      <c r="BTM162" s="18"/>
      <c r="BTN162" s="18"/>
      <c r="BTO162" s="18"/>
      <c r="BTP162" s="18"/>
      <c r="BTQ162" s="18"/>
      <c r="BTR162" s="18"/>
      <c r="BTS162" s="18"/>
      <c r="BTT162" s="18"/>
      <c r="BTU162" s="18"/>
      <c r="BTV162" s="18"/>
      <c r="BTW162" s="18"/>
      <c r="BTX162" s="18"/>
      <c r="BTY162" s="18"/>
      <c r="BTZ162" s="18"/>
      <c r="BUA162" s="18"/>
      <c r="BUB162" s="18"/>
      <c r="BUC162" s="18"/>
      <c r="BUD162" s="18"/>
      <c r="BUE162" s="18"/>
      <c r="BUF162" s="18"/>
      <c r="BUG162" s="18"/>
      <c r="BUH162" s="18"/>
      <c r="BUI162" s="18"/>
      <c r="BUJ162" s="18"/>
      <c r="BUK162" s="18"/>
      <c r="BUL162" s="18"/>
      <c r="BUM162" s="18"/>
      <c r="BUN162" s="18"/>
      <c r="BUO162" s="18"/>
      <c r="BUP162" s="18"/>
      <c r="BUQ162" s="18"/>
      <c r="BUR162" s="18"/>
      <c r="BUS162" s="18"/>
      <c r="BUT162" s="18"/>
      <c r="BUU162" s="18"/>
      <c r="BUV162" s="18"/>
      <c r="BUW162" s="18"/>
      <c r="BUX162" s="18"/>
      <c r="BUY162" s="18"/>
      <c r="BUZ162" s="18"/>
      <c r="BVA162" s="18"/>
      <c r="BVB162" s="18"/>
      <c r="BVC162" s="18"/>
      <c r="BVD162" s="18"/>
      <c r="BVE162" s="18"/>
      <c r="BVF162" s="18"/>
      <c r="BVG162" s="18"/>
      <c r="BVH162" s="18"/>
      <c r="BVI162" s="18"/>
      <c r="BVJ162" s="18"/>
      <c r="BVK162" s="18"/>
      <c r="BVL162" s="18"/>
      <c r="BVM162" s="18"/>
      <c r="BVN162" s="18"/>
      <c r="BVO162" s="18"/>
      <c r="BVP162" s="18"/>
      <c r="BVQ162" s="18"/>
      <c r="BVR162" s="18"/>
      <c r="BVS162" s="18"/>
      <c r="BVT162" s="18"/>
      <c r="BVU162" s="18"/>
      <c r="BVV162" s="18"/>
      <c r="BVW162" s="18"/>
      <c r="BVX162" s="18"/>
      <c r="BVY162" s="18"/>
      <c r="BVZ162" s="18"/>
      <c r="BWA162" s="18"/>
      <c r="BWB162" s="18"/>
      <c r="BWC162" s="18"/>
      <c r="BWD162" s="18"/>
      <c r="BWE162" s="18"/>
      <c r="BWF162" s="18"/>
      <c r="BWG162" s="18"/>
      <c r="BWH162" s="18"/>
      <c r="BWI162" s="18"/>
      <c r="BWJ162" s="18"/>
      <c r="BWK162" s="18"/>
      <c r="BWL162" s="18"/>
      <c r="BWM162" s="18"/>
      <c r="BWN162" s="18"/>
      <c r="BWO162" s="18"/>
      <c r="BWP162" s="18"/>
      <c r="BWQ162" s="18"/>
      <c r="BWR162" s="18"/>
      <c r="BWS162" s="18"/>
      <c r="BWT162" s="18"/>
      <c r="BWU162" s="18"/>
      <c r="BWV162" s="18"/>
      <c r="BWW162" s="18"/>
      <c r="BWX162" s="18"/>
      <c r="BWY162" s="18"/>
      <c r="BWZ162" s="18"/>
      <c r="BXA162" s="18"/>
      <c r="BXB162" s="18"/>
      <c r="BXC162" s="18"/>
      <c r="BXD162" s="18"/>
      <c r="BXE162" s="18"/>
      <c r="BXF162" s="18"/>
      <c r="BXG162" s="18"/>
      <c r="BXH162" s="18"/>
      <c r="BXI162" s="18"/>
      <c r="BXJ162" s="18"/>
      <c r="BXK162" s="18"/>
      <c r="BXL162" s="18"/>
      <c r="BXM162" s="18"/>
      <c r="BXN162" s="18"/>
      <c r="BXO162" s="18"/>
      <c r="BXP162" s="18"/>
      <c r="BXQ162" s="18"/>
      <c r="BXR162" s="18"/>
      <c r="BXS162" s="18"/>
      <c r="BXT162" s="18"/>
      <c r="BXU162" s="18"/>
      <c r="BXV162" s="18"/>
      <c r="BXW162" s="18"/>
      <c r="BXX162" s="18"/>
      <c r="BXY162" s="18"/>
      <c r="BXZ162" s="18"/>
      <c r="BYA162" s="18"/>
      <c r="BYB162" s="18"/>
      <c r="BYC162" s="18"/>
      <c r="BYD162" s="18"/>
      <c r="BYE162" s="18"/>
      <c r="BYF162" s="18"/>
      <c r="BYG162" s="18"/>
      <c r="BYH162" s="18"/>
      <c r="BYI162" s="18"/>
      <c r="BYJ162" s="18"/>
      <c r="BYK162" s="18"/>
      <c r="BYL162" s="18"/>
      <c r="BYM162" s="18"/>
      <c r="BYN162" s="18"/>
      <c r="BYO162" s="18"/>
      <c r="BYP162" s="18"/>
      <c r="BYQ162" s="18"/>
      <c r="BYR162" s="18"/>
      <c r="BYS162" s="18"/>
      <c r="BYT162" s="18"/>
      <c r="BYU162" s="18"/>
      <c r="BYV162" s="18"/>
      <c r="BYW162" s="18"/>
      <c r="BYX162" s="18"/>
      <c r="BYY162" s="18"/>
      <c r="BYZ162" s="18"/>
      <c r="BZA162" s="18"/>
      <c r="BZB162" s="18"/>
      <c r="BZC162" s="18"/>
      <c r="BZD162" s="18"/>
      <c r="BZE162" s="18"/>
      <c r="BZF162" s="18"/>
      <c r="BZG162" s="18"/>
      <c r="BZH162" s="18"/>
      <c r="BZI162" s="18"/>
      <c r="BZJ162" s="18"/>
      <c r="BZK162" s="18"/>
      <c r="BZL162" s="18"/>
      <c r="BZM162" s="18"/>
      <c r="BZN162" s="18"/>
      <c r="BZO162" s="18"/>
      <c r="BZP162" s="18"/>
      <c r="BZQ162" s="18"/>
      <c r="BZR162" s="18"/>
      <c r="BZS162" s="18"/>
      <c r="BZT162" s="18"/>
      <c r="BZU162" s="18"/>
      <c r="BZV162" s="18"/>
      <c r="BZW162" s="18"/>
      <c r="BZX162" s="18"/>
      <c r="BZY162" s="18"/>
      <c r="BZZ162" s="18"/>
      <c r="CAA162" s="18"/>
      <c r="CAB162" s="18"/>
      <c r="CAC162" s="18"/>
      <c r="CAD162" s="18"/>
      <c r="CAE162" s="18"/>
      <c r="CAF162" s="18"/>
      <c r="CAG162" s="18"/>
      <c r="CAH162" s="18"/>
      <c r="CAI162" s="18"/>
      <c r="CAJ162" s="18"/>
      <c r="CAK162" s="18"/>
      <c r="CAL162" s="18"/>
      <c r="CAM162" s="18"/>
      <c r="CAN162" s="18"/>
      <c r="CAO162" s="18"/>
      <c r="CAP162" s="18"/>
      <c r="CAQ162" s="18"/>
      <c r="CAR162" s="18"/>
      <c r="CAS162" s="18"/>
      <c r="CAT162" s="18"/>
      <c r="CAU162" s="18"/>
      <c r="CAV162" s="18"/>
      <c r="CAW162" s="18"/>
      <c r="CAX162" s="18"/>
      <c r="CAY162" s="18"/>
      <c r="CAZ162" s="18"/>
      <c r="CBA162" s="18"/>
      <c r="CBB162" s="18"/>
      <c r="CBC162" s="18"/>
      <c r="CBD162" s="18"/>
      <c r="CBE162" s="18"/>
      <c r="CBF162" s="18"/>
      <c r="CBG162" s="18"/>
      <c r="CBH162" s="18"/>
      <c r="CBI162" s="18"/>
      <c r="CBJ162" s="18"/>
      <c r="CBK162" s="18"/>
      <c r="CBL162" s="18"/>
      <c r="CBM162" s="18"/>
      <c r="CBN162" s="18"/>
      <c r="CBO162" s="18"/>
      <c r="CBP162" s="18"/>
      <c r="CBQ162" s="18"/>
      <c r="CBR162" s="18"/>
      <c r="CBS162" s="18"/>
      <c r="CBT162" s="18"/>
      <c r="CBU162" s="18"/>
      <c r="CBV162" s="18"/>
      <c r="CBW162" s="18"/>
      <c r="CBX162" s="18"/>
      <c r="CBY162" s="18"/>
      <c r="CBZ162" s="18"/>
      <c r="CCA162" s="18"/>
      <c r="CCB162" s="18"/>
      <c r="CCC162" s="18"/>
      <c r="CCD162" s="18"/>
      <c r="CCE162" s="18"/>
      <c r="CCF162" s="18"/>
      <c r="CCG162" s="18"/>
      <c r="CCH162" s="18"/>
      <c r="CCI162" s="18"/>
      <c r="CCJ162" s="18"/>
      <c r="CCK162" s="18"/>
      <c r="CCL162" s="18"/>
      <c r="CCM162" s="18"/>
      <c r="CCN162" s="18"/>
      <c r="CCO162" s="18"/>
      <c r="CCP162" s="18"/>
      <c r="CCQ162" s="18"/>
      <c r="CCR162" s="18"/>
      <c r="CCS162" s="18"/>
      <c r="CCT162" s="18"/>
      <c r="CCU162" s="18"/>
      <c r="CCV162" s="18"/>
      <c r="CCW162" s="18"/>
      <c r="CCX162" s="18"/>
      <c r="CCY162" s="18"/>
      <c r="CCZ162" s="18"/>
      <c r="CDA162" s="18"/>
      <c r="CDB162" s="18"/>
      <c r="CDC162" s="18"/>
      <c r="CDD162" s="18"/>
      <c r="CDE162" s="18"/>
      <c r="CDF162" s="18"/>
      <c r="CDG162" s="18"/>
      <c r="CDH162" s="18"/>
      <c r="CDI162" s="18"/>
      <c r="CDJ162" s="18"/>
      <c r="CDK162" s="18"/>
      <c r="CDL162" s="18"/>
      <c r="CDM162" s="18"/>
      <c r="CDN162" s="18"/>
      <c r="CDO162" s="18"/>
      <c r="CDP162" s="18"/>
      <c r="CDQ162" s="18"/>
      <c r="CDR162" s="18"/>
      <c r="CDS162" s="18"/>
      <c r="CDT162" s="18"/>
      <c r="CDU162" s="18"/>
      <c r="CDV162" s="18"/>
      <c r="CDW162" s="18"/>
      <c r="CDX162" s="18"/>
      <c r="CDY162" s="18"/>
      <c r="CDZ162" s="18"/>
      <c r="CEA162" s="18"/>
      <c r="CEB162" s="18"/>
      <c r="CEC162" s="18"/>
      <c r="CED162" s="18"/>
      <c r="CEE162" s="18"/>
      <c r="CEF162" s="18"/>
      <c r="CEG162" s="18"/>
      <c r="CEH162" s="18"/>
      <c r="CEI162" s="18"/>
      <c r="CEJ162" s="18"/>
      <c r="CEK162" s="18"/>
      <c r="CEL162" s="18"/>
      <c r="CEM162" s="18"/>
      <c r="CEN162" s="18"/>
      <c r="CEO162" s="18"/>
      <c r="CEP162" s="18"/>
      <c r="CEQ162" s="18"/>
      <c r="CER162" s="18"/>
      <c r="CES162" s="18"/>
      <c r="CET162" s="18"/>
      <c r="CEU162" s="18"/>
      <c r="CEV162" s="18"/>
      <c r="CEW162" s="18"/>
      <c r="CEX162" s="18"/>
      <c r="CEY162" s="18"/>
      <c r="CEZ162" s="18"/>
      <c r="CFA162" s="18"/>
      <c r="CFB162" s="18"/>
      <c r="CFC162" s="18"/>
      <c r="CFD162" s="18"/>
      <c r="CFE162" s="18"/>
      <c r="CFF162" s="18"/>
      <c r="CFG162" s="18"/>
      <c r="CFH162" s="18"/>
      <c r="CFI162" s="18"/>
      <c r="CFJ162" s="18"/>
      <c r="CFK162" s="18"/>
      <c r="CFL162" s="18"/>
      <c r="CFM162" s="18"/>
      <c r="CFN162" s="18"/>
      <c r="CFO162" s="18"/>
      <c r="CFP162" s="18"/>
      <c r="CFQ162" s="18"/>
      <c r="CFR162" s="18"/>
      <c r="CFS162" s="18"/>
      <c r="CFT162" s="18"/>
      <c r="CFU162" s="18"/>
      <c r="CFV162" s="18"/>
      <c r="CFW162" s="18"/>
      <c r="CFX162" s="18"/>
      <c r="CFY162" s="18"/>
      <c r="CFZ162" s="18"/>
      <c r="CGA162" s="18"/>
      <c r="CGB162" s="18"/>
      <c r="CGC162" s="18"/>
      <c r="CGD162" s="18"/>
      <c r="CGE162" s="18"/>
      <c r="CGF162" s="18"/>
      <c r="CGG162" s="18"/>
      <c r="CGH162" s="18"/>
      <c r="CGI162" s="18"/>
      <c r="CGJ162" s="18"/>
      <c r="CGK162" s="18"/>
      <c r="CGL162" s="18"/>
      <c r="CGM162" s="18"/>
      <c r="CGN162" s="18"/>
      <c r="CGO162" s="18"/>
      <c r="CGP162" s="18"/>
      <c r="CGQ162" s="18"/>
      <c r="CGR162" s="18"/>
      <c r="CGS162" s="18"/>
      <c r="CGT162" s="18"/>
      <c r="CGU162" s="18"/>
      <c r="CGV162" s="18"/>
      <c r="CGW162" s="18"/>
      <c r="CGX162" s="18"/>
      <c r="CGY162" s="18"/>
      <c r="CGZ162" s="18"/>
      <c r="CHA162" s="18"/>
      <c r="CHB162" s="18"/>
      <c r="CHC162" s="18"/>
      <c r="CHD162" s="18"/>
      <c r="CHE162" s="18"/>
      <c r="CHF162" s="18"/>
      <c r="CHG162" s="18"/>
      <c r="CHH162" s="18"/>
      <c r="CHI162" s="18"/>
      <c r="CHJ162" s="18"/>
      <c r="CHK162" s="18"/>
      <c r="CHL162" s="18"/>
      <c r="CHM162" s="18"/>
      <c r="CHN162" s="18"/>
      <c r="CHO162" s="18"/>
      <c r="CHP162" s="18"/>
      <c r="CHQ162" s="18"/>
      <c r="CHR162" s="18"/>
      <c r="CHS162" s="18"/>
      <c r="CHT162" s="18"/>
      <c r="CHU162" s="18"/>
      <c r="CHV162" s="18"/>
      <c r="CHW162" s="18"/>
      <c r="CHX162" s="18"/>
      <c r="CHY162" s="18"/>
      <c r="CHZ162" s="18"/>
      <c r="CIA162" s="18"/>
      <c r="CIB162" s="18"/>
      <c r="CIC162" s="18"/>
      <c r="CID162" s="18"/>
      <c r="CIE162" s="18"/>
      <c r="CIF162" s="18"/>
      <c r="CIG162" s="18"/>
      <c r="CIH162" s="18"/>
      <c r="CII162" s="18"/>
      <c r="CIJ162" s="18"/>
      <c r="CIK162" s="18"/>
      <c r="CIL162" s="18"/>
      <c r="CIM162" s="18"/>
      <c r="CIN162" s="18"/>
      <c r="CIO162" s="18"/>
      <c r="CIP162" s="18"/>
      <c r="CIQ162" s="18"/>
      <c r="CIR162" s="18"/>
      <c r="CIS162" s="18"/>
      <c r="CIT162" s="18"/>
      <c r="CIU162" s="18"/>
      <c r="CIV162" s="18"/>
      <c r="CIW162" s="18"/>
      <c r="CIX162" s="18"/>
      <c r="CIY162" s="18"/>
      <c r="CIZ162" s="18"/>
      <c r="CJA162" s="18"/>
      <c r="CJB162" s="18"/>
      <c r="CJC162" s="18"/>
      <c r="CJD162" s="18"/>
      <c r="CJE162" s="18"/>
      <c r="CJF162" s="18"/>
      <c r="CJG162" s="18"/>
      <c r="CJH162" s="18"/>
      <c r="CJI162" s="18"/>
      <c r="CJJ162" s="18"/>
      <c r="CJK162" s="18"/>
      <c r="CJL162" s="18"/>
      <c r="CJM162" s="18"/>
      <c r="CJN162" s="18"/>
      <c r="CJO162" s="18"/>
      <c r="CJP162" s="18"/>
      <c r="CJQ162" s="18"/>
      <c r="CJR162" s="18"/>
      <c r="CJS162" s="18"/>
      <c r="CJT162" s="18"/>
      <c r="CJU162" s="18"/>
      <c r="CJV162" s="18"/>
      <c r="CJW162" s="18"/>
      <c r="CJX162" s="18"/>
      <c r="CJY162" s="18"/>
      <c r="CJZ162" s="18"/>
      <c r="CKA162" s="18"/>
      <c r="CKB162" s="18"/>
      <c r="CKC162" s="18"/>
      <c r="CKD162" s="18"/>
      <c r="CKE162" s="18"/>
      <c r="CKF162" s="18"/>
      <c r="CKG162" s="18"/>
      <c r="CKH162" s="18"/>
      <c r="CKI162" s="18"/>
      <c r="CKJ162" s="18"/>
      <c r="CKK162" s="18"/>
      <c r="CKL162" s="18"/>
      <c r="CKM162" s="18"/>
      <c r="CKN162" s="18"/>
      <c r="CKO162" s="18"/>
      <c r="CKP162" s="18"/>
      <c r="CKQ162" s="18"/>
      <c r="CKR162" s="18"/>
      <c r="CKS162" s="18"/>
      <c r="CKT162" s="18"/>
      <c r="CKU162" s="18"/>
      <c r="CKV162" s="18"/>
      <c r="CKW162" s="18"/>
      <c r="CKX162" s="18"/>
      <c r="CKY162" s="18"/>
      <c r="CKZ162" s="18"/>
      <c r="CLA162" s="18"/>
      <c r="CLB162" s="18"/>
      <c r="CLC162" s="18"/>
      <c r="CLD162" s="18"/>
      <c r="CLE162" s="18"/>
      <c r="CLF162" s="18"/>
      <c r="CLG162" s="18"/>
      <c r="CLH162" s="18"/>
      <c r="CLI162" s="18"/>
      <c r="CLJ162" s="18"/>
      <c r="CLK162" s="18"/>
      <c r="CLL162" s="18"/>
      <c r="CLM162" s="18"/>
      <c r="CLN162" s="18"/>
      <c r="CLO162" s="18"/>
      <c r="CLP162" s="18"/>
      <c r="CLQ162" s="18"/>
      <c r="CLR162" s="18"/>
      <c r="CLS162" s="18"/>
      <c r="CLT162" s="18"/>
      <c r="CLU162" s="18"/>
      <c r="CLV162" s="18"/>
      <c r="CLW162" s="18"/>
      <c r="CLX162" s="18"/>
      <c r="CLY162" s="18"/>
      <c r="CLZ162" s="18"/>
      <c r="CMA162" s="18"/>
      <c r="CMB162" s="18"/>
      <c r="CMC162" s="18"/>
      <c r="CMD162" s="18"/>
      <c r="CME162" s="18"/>
      <c r="CMF162" s="18"/>
      <c r="CMG162" s="18"/>
      <c r="CMH162" s="18"/>
      <c r="CMI162" s="18"/>
      <c r="CMJ162" s="18"/>
      <c r="CMK162" s="18"/>
      <c r="CML162" s="18"/>
      <c r="CMM162" s="18"/>
      <c r="CMN162" s="18"/>
      <c r="CMO162" s="18"/>
      <c r="CMP162" s="18"/>
      <c r="CMQ162" s="18"/>
      <c r="CMR162" s="18"/>
      <c r="CMS162" s="18"/>
      <c r="CMT162" s="18"/>
      <c r="CMU162" s="18"/>
      <c r="CMV162" s="18"/>
      <c r="CMW162" s="18"/>
      <c r="CMX162" s="18"/>
      <c r="CMY162" s="18"/>
      <c r="CMZ162" s="18"/>
      <c r="CNA162" s="18"/>
      <c r="CNB162" s="18"/>
      <c r="CNC162" s="18"/>
      <c r="CND162" s="18"/>
      <c r="CNE162" s="18"/>
      <c r="CNF162" s="18"/>
      <c r="CNG162" s="18"/>
      <c r="CNH162" s="18"/>
      <c r="CNI162" s="18"/>
      <c r="CNJ162" s="18"/>
      <c r="CNK162" s="18"/>
      <c r="CNL162" s="18"/>
      <c r="CNM162" s="18"/>
      <c r="CNN162" s="18"/>
      <c r="CNO162" s="18"/>
      <c r="CNP162" s="18"/>
      <c r="CNQ162" s="18"/>
      <c r="CNR162" s="18"/>
      <c r="CNS162" s="18"/>
      <c r="CNT162" s="18"/>
      <c r="CNU162" s="18"/>
      <c r="CNV162" s="18"/>
      <c r="CNW162" s="18"/>
      <c r="CNX162" s="18"/>
      <c r="CNY162" s="18"/>
      <c r="CNZ162" s="18"/>
      <c r="COA162" s="18"/>
      <c r="COB162" s="18"/>
      <c r="COC162" s="18"/>
      <c r="COD162" s="18"/>
      <c r="COE162" s="18"/>
      <c r="COF162" s="18"/>
      <c r="COG162" s="18"/>
      <c r="COH162" s="18"/>
      <c r="COI162" s="18"/>
      <c r="COJ162" s="18"/>
      <c r="COK162" s="18"/>
      <c r="COL162" s="18"/>
      <c r="COM162" s="18"/>
      <c r="CON162" s="18"/>
      <c r="COO162" s="18"/>
      <c r="COP162" s="18"/>
      <c r="COQ162" s="18"/>
      <c r="COR162" s="18"/>
      <c r="COS162" s="18"/>
      <c r="COT162" s="18"/>
      <c r="COU162" s="18"/>
      <c r="COV162" s="18"/>
      <c r="COW162" s="18"/>
      <c r="COX162" s="18"/>
      <c r="COY162" s="18"/>
      <c r="COZ162" s="18"/>
      <c r="CPA162" s="18"/>
      <c r="CPB162" s="18"/>
      <c r="CPC162" s="18"/>
      <c r="CPD162" s="18"/>
      <c r="CPE162" s="18"/>
      <c r="CPF162" s="18"/>
      <c r="CPG162" s="18"/>
      <c r="CPH162" s="18"/>
      <c r="CPI162" s="18"/>
      <c r="CPJ162" s="18"/>
      <c r="CPK162" s="18"/>
      <c r="CPL162" s="18"/>
      <c r="CPM162" s="18"/>
      <c r="CPN162" s="18"/>
      <c r="CPO162" s="18"/>
      <c r="CPP162" s="18"/>
      <c r="CPQ162" s="18"/>
      <c r="CPR162" s="18"/>
      <c r="CPS162" s="18"/>
      <c r="CPT162" s="18"/>
      <c r="CPU162" s="18"/>
      <c r="CPV162" s="18"/>
      <c r="CPW162" s="18"/>
      <c r="CPX162" s="18"/>
      <c r="CPY162" s="18"/>
      <c r="CPZ162" s="18"/>
      <c r="CQA162" s="18"/>
      <c r="CQB162" s="18"/>
      <c r="CQC162" s="18"/>
      <c r="CQD162" s="18"/>
      <c r="CQE162" s="18"/>
      <c r="CQF162" s="18"/>
      <c r="CQG162" s="18"/>
      <c r="CQH162" s="18"/>
      <c r="CQI162" s="18"/>
      <c r="CQJ162" s="18"/>
      <c r="CQK162" s="18"/>
      <c r="CQL162" s="18"/>
      <c r="CQM162" s="18"/>
      <c r="CQN162" s="18"/>
      <c r="CQO162" s="18"/>
      <c r="CQP162" s="18"/>
      <c r="CQQ162" s="18"/>
      <c r="CQR162" s="18"/>
      <c r="CQS162" s="18"/>
      <c r="CQT162" s="18"/>
      <c r="CQU162" s="18"/>
      <c r="CQV162" s="18"/>
      <c r="CQW162" s="18"/>
      <c r="CQX162" s="18"/>
      <c r="CQY162" s="18"/>
      <c r="CQZ162" s="18"/>
      <c r="CRA162" s="18"/>
      <c r="CRB162" s="18"/>
      <c r="CRC162" s="18"/>
      <c r="CRD162" s="18"/>
      <c r="CRE162" s="18"/>
      <c r="CRF162" s="18"/>
      <c r="CRG162" s="18"/>
      <c r="CRH162" s="18"/>
      <c r="CRI162" s="18"/>
      <c r="CRJ162" s="18"/>
      <c r="CRK162" s="18"/>
      <c r="CRL162" s="18"/>
      <c r="CRM162" s="18"/>
      <c r="CRN162" s="18"/>
      <c r="CRO162" s="18"/>
      <c r="CRP162" s="18"/>
      <c r="CRQ162" s="18"/>
      <c r="CRR162" s="18"/>
      <c r="CRS162" s="18"/>
      <c r="CRT162" s="18"/>
      <c r="CRU162" s="18"/>
      <c r="CRV162" s="18"/>
      <c r="CRW162" s="18"/>
      <c r="CRX162" s="18"/>
      <c r="CRY162" s="18"/>
      <c r="CRZ162" s="18"/>
      <c r="CSA162" s="18"/>
      <c r="CSB162" s="18"/>
      <c r="CSC162" s="18"/>
      <c r="CSD162" s="18"/>
      <c r="CSE162" s="18"/>
      <c r="CSF162" s="18"/>
      <c r="CSG162" s="18"/>
      <c r="CSH162" s="18"/>
      <c r="CSI162" s="18"/>
      <c r="CSJ162" s="18"/>
      <c r="CSK162" s="18"/>
      <c r="CSL162" s="18"/>
      <c r="CSM162" s="18"/>
      <c r="CSN162" s="18"/>
      <c r="CSO162" s="18"/>
      <c r="CSP162" s="18"/>
      <c r="CSQ162" s="18"/>
      <c r="CSR162" s="18"/>
      <c r="CSS162" s="18"/>
      <c r="CST162" s="18"/>
      <c r="CSU162" s="18"/>
      <c r="CSV162" s="18"/>
      <c r="CSW162" s="18"/>
      <c r="CSX162" s="18"/>
      <c r="CSY162" s="18"/>
      <c r="CSZ162" s="18"/>
      <c r="CTA162" s="18"/>
      <c r="CTB162" s="18"/>
      <c r="CTC162" s="18"/>
      <c r="CTD162" s="18"/>
      <c r="CTE162" s="18"/>
      <c r="CTF162" s="18"/>
      <c r="CTG162" s="18"/>
      <c r="CTH162" s="18"/>
      <c r="CTI162" s="18"/>
      <c r="CTJ162" s="18"/>
      <c r="CTK162" s="18"/>
      <c r="CTL162" s="18"/>
      <c r="CTM162" s="18"/>
      <c r="CTN162" s="18"/>
      <c r="CTO162" s="18"/>
      <c r="CTP162" s="18"/>
      <c r="CTQ162" s="18"/>
      <c r="CTR162" s="18"/>
      <c r="CTS162" s="18"/>
      <c r="CTT162" s="18"/>
      <c r="CTU162" s="18"/>
      <c r="CTV162" s="18"/>
      <c r="CTW162" s="18"/>
      <c r="CTX162" s="18"/>
      <c r="CTY162" s="18"/>
      <c r="CTZ162" s="18"/>
      <c r="CUA162" s="18"/>
      <c r="CUB162" s="18"/>
      <c r="CUC162" s="18"/>
      <c r="CUD162" s="18"/>
      <c r="CUE162" s="18"/>
      <c r="CUF162" s="18"/>
      <c r="CUG162" s="18"/>
      <c r="CUH162" s="18"/>
      <c r="CUI162" s="18"/>
      <c r="CUJ162" s="18"/>
      <c r="CUK162" s="18"/>
      <c r="CUL162" s="18"/>
      <c r="CUM162" s="18"/>
      <c r="CUN162" s="18"/>
      <c r="CUO162" s="18"/>
      <c r="CUP162" s="18"/>
      <c r="CUQ162" s="18"/>
      <c r="CUR162" s="18"/>
      <c r="CUS162" s="18"/>
      <c r="CUT162" s="18"/>
      <c r="CUU162" s="18"/>
      <c r="CUV162" s="18"/>
      <c r="CUW162" s="18"/>
      <c r="CUX162" s="18"/>
      <c r="CUY162" s="18"/>
      <c r="CUZ162" s="18"/>
      <c r="CVA162" s="18"/>
      <c r="CVB162" s="18"/>
      <c r="CVC162" s="18"/>
      <c r="CVD162" s="18"/>
      <c r="CVE162" s="18"/>
      <c r="CVF162" s="18"/>
      <c r="CVG162" s="18"/>
      <c r="CVH162" s="18"/>
      <c r="CVI162" s="18"/>
      <c r="CVJ162" s="18"/>
      <c r="CVK162" s="18"/>
      <c r="CVL162" s="18"/>
      <c r="CVM162" s="18"/>
      <c r="CVN162" s="18"/>
      <c r="CVO162" s="18"/>
      <c r="CVP162" s="18"/>
      <c r="CVQ162" s="18"/>
      <c r="CVR162" s="18"/>
      <c r="CVS162" s="18"/>
      <c r="CVT162" s="18"/>
      <c r="CVU162" s="18"/>
      <c r="CVV162" s="18"/>
      <c r="CVW162" s="18"/>
      <c r="CVX162" s="18"/>
      <c r="CVY162" s="18"/>
      <c r="CVZ162" s="18"/>
      <c r="CWA162" s="18"/>
      <c r="CWB162" s="18"/>
      <c r="CWC162" s="18"/>
      <c r="CWD162" s="18"/>
      <c r="CWE162" s="18"/>
      <c r="CWF162" s="18"/>
      <c r="CWG162" s="18"/>
      <c r="CWH162" s="18"/>
      <c r="CWI162" s="18"/>
      <c r="CWJ162" s="18"/>
      <c r="CWK162" s="18"/>
      <c r="CWL162" s="18"/>
      <c r="CWM162" s="18"/>
      <c r="CWN162" s="18"/>
      <c r="CWO162" s="18"/>
      <c r="CWP162" s="18"/>
      <c r="CWQ162" s="18"/>
      <c r="CWR162" s="18"/>
      <c r="CWS162" s="18"/>
      <c r="CWT162" s="18"/>
      <c r="CWU162" s="18"/>
      <c r="CWV162" s="18"/>
      <c r="CWW162" s="18"/>
      <c r="CWX162" s="18"/>
      <c r="CWY162" s="18"/>
      <c r="CWZ162" s="18"/>
      <c r="CXA162" s="18"/>
      <c r="CXB162" s="18"/>
      <c r="CXC162" s="18"/>
      <c r="CXD162" s="18"/>
      <c r="CXE162" s="18"/>
      <c r="CXF162" s="18"/>
      <c r="CXG162" s="18"/>
      <c r="CXH162" s="18"/>
      <c r="CXI162" s="18"/>
      <c r="CXJ162" s="18"/>
      <c r="CXK162" s="18"/>
      <c r="CXL162" s="18"/>
      <c r="CXM162" s="18"/>
      <c r="CXN162" s="18"/>
      <c r="CXO162" s="18"/>
      <c r="CXP162" s="18"/>
      <c r="CXQ162" s="18"/>
      <c r="CXR162" s="18"/>
      <c r="CXS162" s="18"/>
      <c r="CXT162" s="18"/>
      <c r="CXU162" s="18"/>
      <c r="CXV162" s="18"/>
      <c r="CXW162" s="18"/>
      <c r="CXX162" s="18"/>
      <c r="CXY162" s="18"/>
      <c r="CXZ162" s="18"/>
      <c r="CYA162" s="18"/>
      <c r="CYB162" s="18"/>
      <c r="CYC162" s="18"/>
      <c r="CYD162" s="18"/>
      <c r="CYE162" s="18"/>
      <c r="CYF162" s="18"/>
      <c r="CYG162" s="18"/>
      <c r="CYH162" s="18"/>
      <c r="CYI162" s="18"/>
      <c r="CYJ162" s="18"/>
      <c r="CYK162" s="18"/>
      <c r="CYL162" s="18"/>
      <c r="CYM162" s="18"/>
      <c r="CYN162" s="18"/>
      <c r="CYO162" s="18"/>
      <c r="CYP162" s="18"/>
      <c r="CYQ162" s="18"/>
      <c r="CYR162" s="18"/>
      <c r="CYS162" s="18"/>
      <c r="CYT162" s="18"/>
      <c r="CYU162" s="18"/>
      <c r="CYV162" s="18"/>
      <c r="CYW162" s="18"/>
      <c r="CYX162" s="18"/>
    </row>
    <row r="163" spans="1:2702" s="19" customFormat="1" x14ac:dyDescent="0.25">
      <c r="A163" s="14">
        <v>17</v>
      </c>
      <c r="B163" s="12" t="s">
        <v>89</v>
      </c>
      <c r="C163" s="10" t="s">
        <v>100</v>
      </c>
      <c r="D163" s="13">
        <v>864</v>
      </c>
      <c r="E163" s="39">
        <v>1442900</v>
      </c>
      <c r="F163" s="38"/>
      <c r="G163" s="38"/>
      <c r="H163" s="38"/>
      <c r="I163" s="41"/>
      <c r="J163" s="47">
        <v>1</v>
      </c>
      <c r="K163" s="58">
        <v>1.005361163212974</v>
      </c>
      <c r="L163" s="58">
        <f t="shared" si="26"/>
        <v>1.005361163212974</v>
      </c>
      <c r="M163" s="40">
        <f t="shared" si="27"/>
        <v>1450635.6224000002</v>
      </c>
      <c r="N163" s="48" t="s">
        <v>153</v>
      </c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</row>
    <row r="164" spans="1:2702" s="19" customFormat="1" x14ac:dyDescent="0.25">
      <c r="A164" s="14">
        <v>18</v>
      </c>
      <c r="B164" s="12" t="s">
        <v>89</v>
      </c>
      <c r="C164" s="10" t="s">
        <v>101</v>
      </c>
      <c r="D164" s="13">
        <v>494</v>
      </c>
      <c r="E164" s="39">
        <v>1442900</v>
      </c>
      <c r="F164" s="38"/>
      <c r="G164" s="38"/>
      <c r="H164" s="38"/>
      <c r="I164" s="41"/>
      <c r="J164" s="47">
        <v>1</v>
      </c>
      <c r="K164" s="58">
        <v>1.0030652947074179</v>
      </c>
      <c r="L164" s="58">
        <f t="shared" si="26"/>
        <v>1.0030652947074179</v>
      </c>
      <c r="M164" s="40">
        <f t="shared" si="27"/>
        <v>1447322.9137333333</v>
      </c>
      <c r="N164" s="48" t="s">
        <v>153</v>
      </c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  <c r="GG164" s="18"/>
      <c r="GH164" s="18"/>
      <c r="GI164" s="18"/>
      <c r="GJ164" s="18"/>
      <c r="GK164" s="18"/>
      <c r="GL164" s="18"/>
      <c r="GM164" s="18"/>
      <c r="GN164" s="18"/>
      <c r="GO164" s="18"/>
      <c r="GP164" s="18"/>
      <c r="GQ164" s="18"/>
      <c r="GR164" s="18"/>
      <c r="GS164" s="18"/>
      <c r="GT164" s="18"/>
      <c r="GU164" s="18"/>
      <c r="GV164" s="18"/>
      <c r="GW164" s="18"/>
      <c r="GX164" s="18"/>
      <c r="GY164" s="18"/>
      <c r="GZ164" s="18"/>
      <c r="HA164" s="18"/>
      <c r="HB164" s="18"/>
      <c r="HC164" s="18"/>
      <c r="HD164" s="18"/>
      <c r="HE164" s="18"/>
      <c r="HF164" s="18"/>
      <c r="HG164" s="18"/>
      <c r="HH164" s="18"/>
      <c r="HI164" s="18"/>
      <c r="HJ164" s="18"/>
      <c r="HK164" s="18"/>
      <c r="HL164" s="18"/>
      <c r="HM164" s="18"/>
      <c r="HN164" s="18"/>
      <c r="HO164" s="18"/>
      <c r="HP164" s="18"/>
      <c r="HQ164" s="18"/>
      <c r="HR164" s="18"/>
      <c r="HS164" s="18"/>
      <c r="HT164" s="18"/>
      <c r="HU164" s="18"/>
      <c r="HV164" s="18"/>
      <c r="HW164" s="18"/>
      <c r="HX164" s="18"/>
      <c r="HY164" s="18"/>
      <c r="HZ164" s="18"/>
      <c r="IA164" s="18"/>
      <c r="IB164" s="18"/>
      <c r="IC164" s="18"/>
      <c r="ID164" s="18"/>
      <c r="IE164" s="18"/>
      <c r="IF164" s="18"/>
      <c r="IG164" s="18"/>
      <c r="IH164" s="18"/>
      <c r="II164" s="18"/>
      <c r="IJ164" s="18"/>
      <c r="IK164" s="18"/>
      <c r="IL164" s="18"/>
      <c r="IM164" s="18"/>
      <c r="IN164" s="18"/>
      <c r="IO164" s="18"/>
      <c r="IP164" s="18"/>
      <c r="IQ164" s="18"/>
      <c r="IR164" s="18"/>
      <c r="IS164" s="18"/>
      <c r="IT164" s="18"/>
      <c r="IU164" s="18"/>
      <c r="IV164" s="18"/>
      <c r="IW164" s="18"/>
      <c r="IX164" s="18"/>
      <c r="IY164" s="18"/>
      <c r="IZ164" s="18"/>
      <c r="JA164" s="18"/>
      <c r="JB164" s="18"/>
      <c r="JC164" s="18"/>
      <c r="JD164" s="18"/>
      <c r="JE164" s="18"/>
      <c r="JF164" s="18"/>
      <c r="JG164" s="18"/>
      <c r="JH164" s="18"/>
      <c r="JI164" s="18"/>
      <c r="JJ164" s="18"/>
      <c r="JK164" s="18"/>
      <c r="JL164" s="18"/>
      <c r="JM164" s="18"/>
      <c r="JN164" s="18"/>
      <c r="JO164" s="18"/>
      <c r="JP164" s="18"/>
      <c r="JQ164" s="18"/>
      <c r="JR164" s="18"/>
      <c r="JS164" s="18"/>
      <c r="JT164" s="18"/>
      <c r="JU164" s="18"/>
      <c r="JV164" s="18"/>
      <c r="JW164" s="18"/>
      <c r="JX164" s="18"/>
      <c r="JY164" s="18"/>
      <c r="JZ164" s="18"/>
      <c r="KA164" s="18"/>
      <c r="KB164" s="18"/>
      <c r="KC164" s="18"/>
      <c r="KD164" s="18"/>
      <c r="KE164" s="18"/>
      <c r="KF164" s="18"/>
      <c r="KG164" s="18"/>
      <c r="KH164" s="18"/>
      <c r="KI164" s="18"/>
      <c r="KJ164" s="18"/>
      <c r="KK164" s="18"/>
      <c r="KL164" s="18"/>
      <c r="KM164" s="18"/>
      <c r="KN164" s="18"/>
      <c r="KO164" s="18"/>
      <c r="KP164" s="18"/>
      <c r="KQ164" s="18"/>
      <c r="KR164" s="18"/>
      <c r="KS164" s="18"/>
      <c r="KT164" s="18"/>
      <c r="KU164" s="18"/>
      <c r="KV164" s="18"/>
      <c r="KW164" s="18"/>
      <c r="KX164" s="18"/>
      <c r="KY164" s="18"/>
      <c r="KZ164" s="18"/>
      <c r="LA164" s="18"/>
      <c r="LB164" s="18"/>
      <c r="LC164" s="18"/>
      <c r="LD164" s="18"/>
      <c r="LE164" s="18"/>
      <c r="LF164" s="18"/>
      <c r="LG164" s="18"/>
      <c r="LH164" s="18"/>
      <c r="LI164" s="18"/>
      <c r="LJ164" s="18"/>
      <c r="LK164" s="18"/>
      <c r="LL164" s="18"/>
      <c r="LM164" s="18"/>
      <c r="LN164" s="18"/>
      <c r="LO164" s="18"/>
      <c r="LP164" s="18"/>
      <c r="LQ164" s="18"/>
      <c r="LR164" s="18"/>
      <c r="LS164" s="18"/>
      <c r="LT164" s="18"/>
      <c r="LU164" s="18"/>
      <c r="LV164" s="18"/>
      <c r="LW164" s="18"/>
      <c r="LX164" s="18"/>
      <c r="LY164" s="18"/>
      <c r="LZ164" s="18"/>
      <c r="MA164" s="18"/>
      <c r="MB164" s="18"/>
      <c r="MC164" s="18"/>
      <c r="MD164" s="18"/>
      <c r="ME164" s="18"/>
      <c r="MF164" s="18"/>
      <c r="MG164" s="18"/>
      <c r="MH164" s="18"/>
      <c r="MI164" s="18"/>
      <c r="MJ164" s="18"/>
      <c r="MK164" s="18"/>
      <c r="ML164" s="18"/>
      <c r="MM164" s="18"/>
      <c r="MN164" s="18"/>
      <c r="MO164" s="18"/>
      <c r="MP164" s="18"/>
      <c r="MQ164" s="18"/>
      <c r="MR164" s="18"/>
      <c r="MS164" s="18"/>
      <c r="MT164" s="18"/>
      <c r="MU164" s="18"/>
      <c r="MV164" s="18"/>
      <c r="MW164" s="18"/>
      <c r="MX164" s="18"/>
      <c r="MY164" s="18"/>
      <c r="MZ164" s="18"/>
      <c r="NA164" s="18"/>
      <c r="NB164" s="18"/>
      <c r="NC164" s="18"/>
      <c r="ND164" s="18"/>
      <c r="NE164" s="18"/>
      <c r="NF164" s="18"/>
      <c r="NG164" s="18"/>
      <c r="NH164" s="18"/>
      <c r="NI164" s="18"/>
      <c r="NJ164" s="18"/>
      <c r="NK164" s="18"/>
      <c r="NL164" s="18"/>
      <c r="NM164" s="18"/>
      <c r="NN164" s="18"/>
      <c r="NO164" s="18"/>
      <c r="NP164" s="18"/>
      <c r="NQ164" s="18"/>
      <c r="NR164" s="18"/>
      <c r="NS164" s="18"/>
      <c r="NT164" s="18"/>
      <c r="NU164" s="18"/>
      <c r="NV164" s="18"/>
      <c r="NW164" s="18"/>
      <c r="NX164" s="18"/>
      <c r="NY164" s="18"/>
      <c r="NZ164" s="18"/>
      <c r="OA164" s="18"/>
      <c r="OB164" s="18"/>
      <c r="OC164" s="18"/>
      <c r="OD164" s="18"/>
      <c r="OE164" s="18"/>
      <c r="OF164" s="18"/>
      <c r="OG164" s="18"/>
      <c r="OH164" s="18"/>
      <c r="OI164" s="18"/>
      <c r="OJ164" s="18"/>
      <c r="OK164" s="18"/>
      <c r="OL164" s="18"/>
      <c r="OM164" s="18"/>
      <c r="ON164" s="18"/>
      <c r="OO164" s="18"/>
      <c r="OP164" s="18"/>
      <c r="OQ164" s="18"/>
      <c r="OR164" s="18"/>
      <c r="OS164" s="18"/>
      <c r="OT164" s="18"/>
      <c r="OU164" s="18"/>
      <c r="OV164" s="18"/>
      <c r="OW164" s="18"/>
      <c r="OX164" s="18"/>
      <c r="OY164" s="18"/>
      <c r="OZ164" s="18"/>
      <c r="PA164" s="18"/>
      <c r="PB164" s="18"/>
      <c r="PC164" s="18"/>
      <c r="PD164" s="18"/>
      <c r="PE164" s="18"/>
      <c r="PF164" s="18"/>
      <c r="PG164" s="18"/>
      <c r="PH164" s="18"/>
      <c r="PI164" s="18"/>
      <c r="PJ164" s="18"/>
      <c r="PK164" s="18"/>
      <c r="PL164" s="18"/>
      <c r="PM164" s="18"/>
      <c r="PN164" s="18"/>
      <c r="PO164" s="18"/>
      <c r="PP164" s="18"/>
      <c r="PQ164" s="18"/>
      <c r="PR164" s="18"/>
      <c r="PS164" s="18"/>
      <c r="PT164" s="18"/>
      <c r="PU164" s="18"/>
      <c r="PV164" s="18"/>
      <c r="PW164" s="18"/>
      <c r="PX164" s="18"/>
      <c r="PY164" s="18"/>
      <c r="PZ164" s="18"/>
      <c r="QA164" s="18"/>
      <c r="QB164" s="18"/>
      <c r="QC164" s="18"/>
      <c r="QD164" s="18"/>
      <c r="QE164" s="18"/>
      <c r="QF164" s="18"/>
      <c r="QG164" s="18"/>
      <c r="QH164" s="18"/>
      <c r="QI164" s="18"/>
      <c r="QJ164" s="18"/>
      <c r="QK164" s="18"/>
      <c r="QL164" s="18"/>
      <c r="QM164" s="18"/>
      <c r="QN164" s="18"/>
      <c r="QO164" s="18"/>
      <c r="QP164" s="18"/>
      <c r="QQ164" s="18"/>
      <c r="QR164" s="18"/>
      <c r="QS164" s="18"/>
      <c r="QT164" s="18"/>
      <c r="QU164" s="18"/>
      <c r="QV164" s="18"/>
      <c r="QW164" s="18"/>
      <c r="QX164" s="18"/>
      <c r="QY164" s="18"/>
      <c r="QZ164" s="18"/>
      <c r="RA164" s="18"/>
      <c r="RB164" s="18"/>
      <c r="RC164" s="18"/>
      <c r="RD164" s="18"/>
      <c r="RE164" s="18"/>
      <c r="RF164" s="18"/>
      <c r="RG164" s="18"/>
      <c r="RH164" s="18"/>
      <c r="RI164" s="18"/>
      <c r="RJ164" s="18"/>
      <c r="RK164" s="18"/>
      <c r="RL164" s="18"/>
      <c r="RM164" s="18"/>
      <c r="RN164" s="18"/>
      <c r="RO164" s="18"/>
      <c r="RP164" s="18"/>
      <c r="RQ164" s="18"/>
      <c r="RR164" s="18"/>
      <c r="RS164" s="18"/>
      <c r="RT164" s="18"/>
      <c r="RU164" s="18"/>
      <c r="RV164" s="18"/>
      <c r="RW164" s="18"/>
      <c r="RX164" s="18"/>
      <c r="RY164" s="18"/>
      <c r="RZ164" s="18"/>
      <c r="SA164" s="18"/>
      <c r="SB164" s="18"/>
      <c r="SC164" s="18"/>
      <c r="SD164" s="18"/>
      <c r="SE164" s="18"/>
      <c r="SF164" s="18"/>
      <c r="SG164" s="18"/>
      <c r="SH164" s="18"/>
      <c r="SI164" s="18"/>
      <c r="SJ164" s="18"/>
      <c r="SK164" s="18"/>
      <c r="SL164" s="18"/>
      <c r="SM164" s="18"/>
      <c r="SN164" s="18"/>
      <c r="SO164" s="18"/>
      <c r="SP164" s="18"/>
      <c r="SQ164" s="18"/>
      <c r="SR164" s="18"/>
      <c r="SS164" s="18"/>
      <c r="ST164" s="18"/>
      <c r="SU164" s="18"/>
      <c r="SV164" s="18"/>
      <c r="SW164" s="18"/>
      <c r="SX164" s="18"/>
      <c r="SY164" s="18"/>
      <c r="SZ164" s="18"/>
      <c r="TA164" s="18"/>
      <c r="TB164" s="18"/>
      <c r="TC164" s="18"/>
      <c r="TD164" s="18"/>
      <c r="TE164" s="18"/>
      <c r="TF164" s="18"/>
      <c r="TG164" s="18"/>
      <c r="TH164" s="18"/>
      <c r="TI164" s="18"/>
      <c r="TJ164" s="18"/>
      <c r="TK164" s="18"/>
      <c r="TL164" s="18"/>
      <c r="TM164" s="18"/>
      <c r="TN164" s="18"/>
      <c r="TO164" s="18"/>
      <c r="TP164" s="18"/>
      <c r="TQ164" s="18"/>
      <c r="TR164" s="18"/>
      <c r="TS164" s="18"/>
      <c r="TT164" s="18"/>
      <c r="TU164" s="18"/>
      <c r="TV164" s="18"/>
      <c r="TW164" s="18"/>
      <c r="TX164" s="18"/>
      <c r="TY164" s="18"/>
      <c r="TZ164" s="18"/>
      <c r="UA164" s="18"/>
      <c r="UB164" s="18"/>
      <c r="UC164" s="18"/>
      <c r="UD164" s="18"/>
      <c r="UE164" s="18"/>
      <c r="UF164" s="18"/>
      <c r="UG164" s="18"/>
      <c r="UH164" s="18"/>
      <c r="UI164" s="18"/>
      <c r="UJ164" s="18"/>
      <c r="UK164" s="18"/>
      <c r="UL164" s="18"/>
      <c r="UM164" s="18"/>
      <c r="UN164" s="18"/>
      <c r="UO164" s="18"/>
      <c r="UP164" s="18"/>
      <c r="UQ164" s="18"/>
      <c r="UR164" s="18"/>
      <c r="US164" s="18"/>
      <c r="UT164" s="18"/>
      <c r="UU164" s="18"/>
      <c r="UV164" s="18"/>
      <c r="UW164" s="18"/>
      <c r="UX164" s="18"/>
      <c r="UY164" s="18"/>
      <c r="UZ164" s="18"/>
      <c r="VA164" s="18"/>
      <c r="VB164" s="18"/>
      <c r="VC164" s="18"/>
      <c r="VD164" s="18"/>
      <c r="VE164" s="18"/>
      <c r="VF164" s="18"/>
      <c r="VG164" s="18"/>
      <c r="VH164" s="18"/>
      <c r="VI164" s="18"/>
      <c r="VJ164" s="18"/>
      <c r="VK164" s="18"/>
      <c r="VL164" s="18"/>
      <c r="VM164" s="18"/>
      <c r="VN164" s="18"/>
      <c r="VO164" s="18"/>
      <c r="VP164" s="18"/>
      <c r="VQ164" s="18"/>
      <c r="VR164" s="18"/>
      <c r="VS164" s="18"/>
      <c r="VT164" s="18"/>
      <c r="VU164" s="18"/>
      <c r="VV164" s="18"/>
      <c r="VW164" s="18"/>
      <c r="VX164" s="18"/>
      <c r="VY164" s="18"/>
      <c r="VZ164" s="18"/>
      <c r="WA164" s="18"/>
      <c r="WB164" s="18"/>
      <c r="WC164" s="18"/>
      <c r="WD164" s="18"/>
      <c r="WE164" s="18"/>
      <c r="WF164" s="18"/>
      <c r="WG164" s="18"/>
      <c r="WH164" s="18"/>
      <c r="WI164" s="18"/>
      <c r="WJ164" s="18"/>
      <c r="WK164" s="18"/>
      <c r="WL164" s="18"/>
      <c r="WM164" s="18"/>
      <c r="WN164" s="18"/>
      <c r="WO164" s="18"/>
      <c r="WP164" s="18"/>
      <c r="WQ164" s="18"/>
      <c r="WR164" s="18"/>
      <c r="WS164" s="18"/>
      <c r="WT164" s="18"/>
      <c r="WU164" s="18"/>
      <c r="WV164" s="18"/>
      <c r="WW164" s="18"/>
      <c r="WX164" s="18"/>
      <c r="WY164" s="18"/>
      <c r="WZ164" s="18"/>
      <c r="XA164" s="18"/>
      <c r="XB164" s="18"/>
      <c r="XC164" s="18"/>
      <c r="XD164" s="18"/>
      <c r="XE164" s="18"/>
      <c r="XF164" s="18"/>
      <c r="XG164" s="18"/>
      <c r="XH164" s="18"/>
      <c r="XI164" s="18"/>
      <c r="XJ164" s="18"/>
      <c r="XK164" s="18"/>
      <c r="XL164" s="18"/>
      <c r="XM164" s="18"/>
      <c r="XN164" s="18"/>
      <c r="XO164" s="18"/>
      <c r="XP164" s="18"/>
      <c r="XQ164" s="18"/>
      <c r="XR164" s="18"/>
      <c r="XS164" s="18"/>
      <c r="XT164" s="18"/>
      <c r="XU164" s="18"/>
      <c r="XV164" s="18"/>
      <c r="XW164" s="18"/>
      <c r="XX164" s="18"/>
      <c r="XY164" s="18"/>
      <c r="XZ164" s="18"/>
      <c r="YA164" s="18"/>
      <c r="YB164" s="18"/>
      <c r="YC164" s="18"/>
      <c r="YD164" s="18"/>
      <c r="YE164" s="18"/>
      <c r="YF164" s="18"/>
      <c r="YG164" s="18"/>
      <c r="YH164" s="18"/>
      <c r="YI164" s="18"/>
      <c r="YJ164" s="18"/>
      <c r="YK164" s="18"/>
      <c r="YL164" s="18"/>
      <c r="YM164" s="18"/>
      <c r="YN164" s="18"/>
      <c r="YO164" s="18"/>
      <c r="YP164" s="18"/>
      <c r="YQ164" s="18"/>
      <c r="YR164" s="18"/>
      <c r="YS164" s="18"/>
      <c r="YT164" s="18"/>
      <c r="YU164" s="18"/>
      <c r="YV164" s="18"/>
      <c r="YW164" s="18"/>
      <c r="YX164" s="18"/>
      <c r="YY164" s="18"/>
      <c r="YZ164" s="18"/>
      <c r="ZA164" s="18"/>
      <c r="ZB164" s="18"/>
      <c r="ZC164" s="18"/>
      <c r="ZD164" s="18"/>
      <c r="ZE164" s="18"/>
      <c r="ZF164" s="18"/>
      <c r="ZG164" s="18"/>
      <c r="ZH164" s="18"/>
      <c r="ZI164" s="18"/>
      <c r="ZJ164" s="18"/>
      <c r="ZK164" s="18"/>
      <c r="ZL164" s="18"/>
      <c r="ZM164" s="18"/>
      <c r="ZN164" s="18"/>
      <c r="ZO164" s="18"/>
      <c r="ZP164" s="18"/>
      <c r="ZQ164" s="18"/>
      <c r="ZR164" s="18"/>
      <c r="ZS164" s="18"/>
      <c r="ZT164" s="18"/>
      <c r="ZU164" s="18"/>
      <c r="ZV164" s="18"/>
      <c r="ZW164" s="18"/>
      <c r="ZX164" s="18"/>
      <c r="ZY164" s="18"/>
      <c r="ZZ164" s="18"/>
      <c r="AAA164" s="18"/>
      <c r="AAB164" s="18"/>
      <c r="AAC164" s="18"/>
      <c r="AAD164" s="18"/>
      <c r="AAE164" s="18"/>
      <c r="AAF164" s="18"/>
      <c r="AAG164" s="18"/>
      <c r="AAH164" s="18"/>
      <c r="AAI164" s="18"/>
      <c r="AAJ164" s="18"/>
      <c r="AAK164" s="18"/>
      <c r="AAL164" s="18"/>
      <c r="AAM164" s="18"/>
      <c r="AAN164" s="18"/>
      <c r="AAO164" s="18"/>
      <c r="AAP164" s="18"/>
      <c r="AAQ164" s="18"/>
      <c r="AAR164" s="18"/>
      <c r="AAS164" s="18"/>
      <c r="AAT164" s="18"/>
      <c r="AAU164" s="18"/>
      <c r="AAV164" s="18"/>
      <c r="AAW164" s="18"/>
      <c r="AAX164" s="18"/>
      <c r="AAY164" s="18"/>
      <c r="AAZ164" s="18"/>
      <c r="ABA164" s="18"/>
      <c r="ABB164" s="18"/>
      <c r="ABC164" s="18"/>
      <c r="ABD164" s="18"/>
      <c r="ABE164" s="18"/>
      <c r="ABF164" s="18"/>
      <c r="ABG164" s="18"/>
      <c r="ABH164" s="18"/>
      <c r="ABI164" s="18"/>
      <c r="ABJ164" s="18"/>
      <c r="ABK164" s="18"/>
      <c r="ABL164" s="18"/>
      <c r="ABM164" s="18"/>
      <c r="ABN164" s="18"/>
      <c r="ABO164" s="18"/>
      <c r="ABP164" s="18"/>
      <c r="ABQ164" s="18"/>
      <c r="ABR164" s="18"/>
      <c r="ABS164" s="18"/>
      <c r="ABT164" s="18"/>
      <c r="ABU164" s="18"/>
      <c r="ABV164" s="18"/>
      <c r="ABW164" s="18"/>
      <c r="ABX164" s="18"/>
      <c r="ABY164" s="18"/>
      <c r="ABZ164" s="18"/>
      <c r="ACA164" s="18"/>
      <c r="ACB164" s="18"/>
      <c r="ACC164" s="18"/>
      <c r="ACD164" s="18"/>
      <c r="ACE164" s="18"/>
      <c r="ACF164" s="18"/>
      <c r="ACG164" s="18"/>
      <c r="ACH164" s="18"/>
      <c r="ACI164" s="18"/>
      <c r="ACJ164" s="18"/>
      <c r="ACK164" s="18"/>
      <c r="ACL164" s="18"/>
      <c r="ACM164" s="18"/>
      <c r="ACN164" s="18"/>
      <c r="ACO164" s="18"/>
      <c r="ACP164" s="18"/>
      <c r="ACQ164" s="18"/>
      <c r="ACR164" s="18"/>
      <c r="ACS164" s="18"/>
      <c r="ACT164" s="18"/>
      <c r="ACU164" s="18"/>
      <c r="ACV164" s="18"/>
      <c r="ACW164" s="18"/>
      <c r="ACX164" s="18"/>
      <c r="ACY164" s="18"/>
      <c r="ACZ164" s="18"/>
      <c r="ADA164" s="18"/>
      <c r="ADB164" s="18"/>
      <c r="ADC164" s="18"/>
      <c r="ADD164" s="18"/>
      <c r="ADE164" s="18"/>
      <c r="ADF164" s="18"/>
      <c r="ADG164" s="18"/>
      <c r="ADH164" s="18"/>
      <c r="ADI164" s="18"/>
      <c r="ADJ164" s="18"/>
      <c r="ADK164" s="18"/>
      <c r="ADL164" s="18"/>
      <c r="ADM164" s="18"/>
      <c r="ADN164" s="18"/>
      <c r="ADO164" s="18"/>
      <c r="ADP164" s="18"/>
      <c r="ADQ164" s="18"/>
      <c r="ADR164" s="18"/>
      <c r="ADS164" s="18"/>
      <c r="ADT164" s="18"/>
      <c r="ADU164" s="18"/>
      <c r="ADV164" s="18"/>
      <c r="ADW164" s="18"/>
      <c r="ADX164" s="18"/>
      <c r="ADY164" s="18"/>
      <c r="ADZ164" s="18"/>
      <c r="AEA164" s="18"/>
      <c r="AEB164" s="18"/>
      <c r="AEC164" s="18"/>
      <c r="AED164" s="18"/>
      <c r="AEE164" s="18"/>
      <c r="AEF164" s="18"/>
      <c r="AEG164" s="18"/>
      <c r="AEH164" s="18"/>
      <c r="AEI164" s="18"/>
      <c r="AEJ164" s="18"/>
      <c r="AEK164" s="18"/>
      <c r="AEL164" s="18"/>
      <c r="AEM164" s="18"/>
      <c r="AEN164" s="18"/>
      <c r="AEO164" s="18"/>
      <c r="AEP164" s="18"/>
      <c r="AEQ164" s="18"/>
      <c r="AER164" s="18"/>
      <c r="AES164" s="18"/>
      <c r="AET164" s="18"/>
      <c r="AEU164" s="18"/>
      <c r="AEV164" s="18"/>
      <c r="AEW164" s="18"/>
      <c r="AEX164" s="18"/>
      <c r="AEY164" s="18"/>
      <c r="AEZ164" s="18"/>
      <c r="AFA164" s="18"/>
      <c r="AFB164" s="18"/>
      <c r="AFC164" s="18"/>
      <c r="AFD164" s="18"/>
      <c r="AFE164" s="18"/>
      <c r="AFF164" s="18"/>
      <c r="AFG164" s="18"/>
      <c r="AFH164" s="18"/>
      <c r="AFI164" s="18"/>
      <c r="AFJ164" s="18"/>
      <c r="AFK164" s="18"/>
      <c r="AFL164" s="18"/>
      <c r="AFM164" s="18"/>
      <c r="AFN164" s="18"/>
      <c r="AFO164" s="18"/>
      <c r="AFP164" s="18"/>
      <c r="AFQ164" s="18"/>
      <c r="AFR164" s="18"/>
      <c r="AFS164" s="18"/>
      <c r="AFT164" s="18"/>
      <c r="AFU164" s="18"/>
      <c r="AFV164" s="18"/>
      <c r="AFW164" s="18"/>
      <c r="AFX164" s="18"/>
      <c r="AFY164" s="18"/>
      <c r="AFZ164" s="18"/>
      <c r="AGA164" s="18"/>
      <c r="AGB164" s="18"/>
      <c r="AGC164" s="18"/>
      <c r="AGD164" s="18"/>
      <c r="AGE164" s="18"/>
      <c r="AGF164" s="18"/>
      <c r="AGG164" s="18"/>
      <c r="AGH164" s="18"/>
      <c r="AGI164" s="18"/>
      <c r="AGJ164" s="18"/>
      <c r="AGK164" s="18"/>
      <c r="AGL164" s="18"/>
      <c r="AGM164" s="18"/>
      <c r="AGN164" s="18"/>
      <c r="AGO164" s="18"/>
      <c r="AGP164" s="18"/>
      <c r="AGQ164" s="18"/>
      <c r="AGR164" s="18"/>
      <c r="AGS164" s="18"/>
      <c r="AGT164" s="18"/>
      <c r="AGU164" s="18"/>
      <c r="AGV164" s="18"/>
      <c r="AGW164" s="18"/>
      <c r="AGX164" s="18"/>
      <c r="AGY164" s="18"/>
      <c r="AGZ164" s="18"/>
      <c r="AHA164" s="18"/>
      <c r="AHB164" s="18"/>
      <c r="AHC164" s="18"/>
      <c r="AHD164" s="18"/>
      <c r="AHE164" s="18"/>
      <c r="AHF164" s="18"/>
      <c r="AHG164" s="18"/>
      <c r="AHH164" s="18"/>
      <c r="AHI164" s="18"/>
      <c r="AHJ164" s="18"/>
      <c r="AHK164" s="18"/>
      <c r="AHL164" s="18"/>
      <c r="AHM164" s="18"/>
      <c r="AHN164" s="18"/>
      <c r="AHO164" s="18"/>
      <c r="AHP164" s="18"/>
      <c r="AHQ164" s="18"/>
      <c r="AHR164" s="18"/>
      <c r="AHS164" s="18"/>
      <c r="AHT164" s="18"/>
      <c r="AHU164" s="18"/>
      <c r="AHV164" s="18"/>
      <c r="AHW164" s="18"/>
      <c r="AHX164" s="18"/>
      <c r="AHY164" s="18"/>
      <c r="AHZ164" s="18"/>
      <c r="AIA164" s="18"/>
      <c r="AIB164" s="18"/>
      <c r="AIC164" s="18"/>
      <c r="AID164" s="18"/>
      <c r="AIE164" s="18"/>
      <c r="AIF164" s="18"/>
      <c r="AIG164" s="18"/>
      <c r="AIH164" s="18"/>
      <c r="AII164" s="18"/>
      <c r="AIJ164" s="18"/>
      <c r="AIK164" s="18"/>
      <c r="AIL164" s="18"/>
      <c r="AIM164" s="18"/>
      <c r="AIN164" s="18"/>
      <c r="AIO164" s="18"/>
      <c r="AIP164" s="18"/>
      <c r="AIQ164" s="18"/>
      <c r="AIR164" s="18"/>
      <c r="AIS164" s="18"/>
      <c r="AIT164" s="18"/>
      <c r="AIU164" s="18"/>
      <c r="AIV164" s="18"/>
      <c r="AIW164" s="18"/>
      <c r="AIX164" s="18"/>
      <c r="AIY164" s="18"/>
      <c r="AIZ164" s="18"/>
      <c r="AJA164" s="18"/>
      <c r="AJB164" s="18"/>
      <c r="AJC164" s="18"/>
      <c r="AJD164" s="18"/>
      <c r="AJE164" s="18"/>
      <c r="AJF164" s="18"/>
      <c r="AJG164" s="18"/>
      <c r="AJH164" s="18"/>
      <c r="AJI164" s="18"/>
      <c r="AJJ164" s="18"/>
      <c r="AJK164" s="18"/>
      <c r="AJL164" s="18"/>
      <c r="AJM164" s="18"/>
      <c r="AJN164" s="18"/>
      <c r="AJO164" s="18"/>
      <c r="AJP164" s="18"/>
      <c r="AJQ164" s="18"/>
      <c r="AJR164" s="18"/>
      <c r="AJS164" s="18"/>
      <c r="AJT164" s="18"/>
      <c r="AJU164" s="18"/>
      <c r="AJV164" s="18"/>
      <c r="AJW164" s="18"/>
      <c r="AJX164" s="18"/>
      <c r="AJY164" s="18"/>
      <c r="AJZ164" s="18"/>
      <c r="AKA164" s="18"/>
      <c r="AKB164" s="18"/>
      <c r="AKC164" s="18"/>
      <c r="AKD164" s="18"/>
      <c r="AKE164" s="18"/>
      <c r="AKF164" s="18"/>
      <c r="AKG164" s="18"/>
      <c r="AKH164" s="18"/>
      <c r="AKI164" s="18"/>
      <c r="AKJ164" s="18"/>
      <c r="AKK164" s="18"/>
      <c r="AKL164" s="18"/>
      <c r="AKM164" s="18"/>
      <c r="AKN164" s="18"/>
      <c r="AKO164" s="18"/>
      <c r="AKP164" s="18"/>
      <c r="AKQ164" s="18"/>
      <c r="AKR164" s="18"/>
      <c r="AKS164" s="18"/>
      <c r="AKT164" s="18"/>
      <c r="AKU164" s="18"/>
      <c r="AKV164" s="18"/>
      <c r="AKW164" s="18"/>
      <c r="AKX164" s="18"/>
      <c r="AKY164" s="18"/>
      <c r="AKZ164" s="18"/>
      <c r="ALA164" s="18"/>
      <c r="ALB164" s="18"/>
      <c r="ALC164" s="18"/>
      <c r="ALD164" s="18"/>
      <c r="ALE164" s="18"/>
      <c r="ALF164" s="18"/>
      <c r="ALG164" s="18"/>
      <c r="ALH164" s="18"/>
      <c r="ALI164" s="18"/>
      <c r="ALJ164" s="18"/>
      <c r="ALK164" s="18"/>
      <c r="ALL164" s="18"/>
      <c r="ALM164" s="18"/>
      <c r="ALN164" s="18"/>
      <c r="ALO164" s="18"/>
      <c r="ALP164" s="18"/>
      <c r="ALQ164" s="18"/>
      <c r="ALR164" s="18"/>
      <c r="ALS164" s="18"/>
      <c r="ALT164" s="18"/>
      <c r="ALU164" s="18"/>
      <c r="ALV164" s="18"/>
      <c r="ALW164" s="18"/>
      <c r="ALX164" s="18"/>
      <c r="ALY164" s="18"/>
      <c r="ALZ164" s="18"/>
      <c r="AMA164" s="18"/>
      <c r="AMB164" s="18"/>
      <c r="AMC164" s="18"/>
      <c r="AMD164" s="18"/>
      <c r="AME164" s="18"/>
      <c r="AMF164" s="18"/>
      <c r="AMG164" s="18"/>
      <c r="AMH164" s="18"/>
      <c r="AMI164" s="18"/>
      <c r="AMJ164" s="18"/>
      <c r="AMK164" s="18"/>
      <c r="AML164" s="18"/>
      <c r="AMM164" s="18"/>
      <c r="AMN164" s="18"/>
      <c r="AMO164" s="18"/>
      <c r="AMP164" s="18"/>
      <c r="AMQ164" s="18"/>
      <c r="AMR164" s="18"/>
      <c r="AMS164" s="18"/>
      <c r="AMT164" s="18"/>
      <c r="AMU164" s="18"/>
      <c r="AMV164" s="18"/>
      <c r="AMW164" s="18"/>
      <c r="AMX164" s="18"/>
      <c r="AMY164" s="18"/>
      <c r="AMZ164" s="18"/>
      <c r="ANA164" s="18"/>
      <c r="ANB164" s="18"/>
      <c r="ANC164" s="18"/>
      <c r="AND164" s="18"/>
      <c r="ANE164" s="18"/>
      <c r="ANF164" s="18"/>
      <c r="ANG164" s="18"/>
      <c r="ANH164" s="18"/>
      <c r="ANI164" s="18"/>
      <c r="ANJ164" s="18"/>
      <c r="ANK164" s="18"/>
      <c r="ANL164" s="18"/>
      <c r="ANM164" s="18"/>
      <c r="ANN164" s="18"/>
      <c r="ANO164" s="18"/>
      <c r="ANP164" s="18"/>
      <c r="ANQ164" s="18"/>
      <c r="ANR164" s="18"/>
      <c r="ANS164" s="18"/>
      <c r="ANT164" s="18"/>
      <c r="ANU164" s="18"/>
      <c r="ANV164" s="18"/>
      <c r="ANW164" s="18"/>
      <c r="ANX164" s="18"/>
      <c r="ANY164" s="18"/>
      <c r="ANZ164" s="18"/>
      <c r="AOA164" s="18"/>
      <c r="AOB164" s="18"/>
      <c r="AOC164" s="18"/>
      <c r="AOD164" s="18"/>
      <c r="AOE164" s="18"/>
      <c r="AOF164" s="18"/>
      <c r="AOG164" s="18"/>
      <c r="AOH164" s="18"/>
      <c r="AOI164" s="18"/>
      <c r="AOJ164" s="18"/>
      <c r="AOK164" s="18"/>
      <c r="AOL164" s="18"/>
      <c r="AOM164" s="18"/>
      <c r="AON164" s="18"/>
      <c r="AOO164" s="18"/>
      <c r="AOP164" s="18"/>
      <c r="AOQ164" s="18"/>
      <c r="AOR164" s="18"/>
      <c r="AOS164" s="18"/>
      <c r="AOT164" s="18"/>
      <c r="AOU164" s="18"/>
      <c r="AOV164" s="18"/>
      <c r="AOW164" s="18"/>
      <c r="AOX164" s="18"/>
      <c r="AOY164" s="18"/>
      <c r="AOZ164" s="18"/>
      <c r="APA164" s="18"/>
      <c r="APB164" s="18"/>
      <c r="APC164" s="18"/>
      <c r="APD164" s="18"/>
      <c r="APE164" s="18"/>
      <c r="APF164" s="18"/>
      <c r="APG164" s="18"/>
      <c r="APH164" s="18"/>
      <c r="API164" s="18"/>
      <c r="APJ164" s="18"/>
      <c r="APK164" s="18"/>
      <c r="APL164" s="18"/>
      <c r="APM164" s="18"/>
      <c r="APN164" s="18"/>
      <c r="APO164" s="18"/>
      <c r="APP164" s="18"/>
      <c r="APQ164" s="18"/>
      <c r="APR164" s="18"/>
      <c r="APS164" s="18"/>
      <c r="APT164" s="18"/>
      <c r="APU164" s="18"/>
      <c r="APV164" s="18"/>
      <c r="APW164" s="18"/>
      <c r="APX164" s="18"/>
      <c r="APY164" s="18"/>
      <c r="APZ164" s="18"/>
      <c r="AQA164" s="18"/>
      <c r="AQB164" s="18"/>
      <c r="AQC164" s="18"/>
      <c r="AQD164" s="18"/>
      <c r="AQE164" s="18"/>
      <c r="AQF164" s="18"/>
      <c r="AQG164" s="18"/>
      <c r="AQH164" s="18"/>
      <c r="AQI164" s="18"/>
      <c r="AQJ164" s="18"/>
      <c r="AQK164" s="18"/>
      <c r="AQL164" s="18"/>
      <c r="AQM164" s="18"/>
      <c r="AQN164" s="18"/>
      <c r="AQO164" s="18"/>
      <c r="AQP164" s="18"/>
      <c r="AQQ164" s="18"/>
      <c r="AQR164" s="18"/>
      <c r="AQS164" s="18"/>
      <c r="AQT164" s="18"/>
      <c r="AQU164" s="18"/>
      <c r="AQV164" s="18"/>
      <c r="AQW164" s="18"/>
      <c r="AQX164" s="18"/>
      <c r="AQY164" s="18"/>
      <c r="AQZ164" s="18"/>
      <c r="ARA164" s="18"/>
      <c r="ARB164" s="18"/>
      <c r="ARC164" s="18"/>
      <c r="ARD164" s="18"/>
      <c r="ARE164" s="18"/>
      <c r="ARF164" s="18"/>
      <c r="ARG164" s="18"/>
      <c r="ARH164" s="18"/>
      <c r="ARI164" s="18"/>
      <c r="ARJ164" s="18"/>
      <c r="ARK164" s="18"/>
      <c r="ARL164" s="18"/>
      <c r="ARM164" s="18"/>
      <c r="ARN164" s="18"/>
      <c r="ARO164" s="18"/>
      <c r="ARP164" s="18"/>
      <c r="ARQ164" s="18"/>
      <c r="ARR164" s="18"/>
      <c r="ARS164" s="18"/>
      <c r="ART164" s="18"/>
      <c r="ARU164" s="18"/>
      <c r="ARV164" s="18"/>
      <c r="ARW164" s="18"/>
      <c r="ARX164" s="18"/>
      <c r="ARY164" s="18"/>
      <c r="ARZ164" s="18"/>
      <c r="ASA164" s="18"/>
      <c r="ASB164" s="18"/>
      <c r="ASC164" s="18"/>
      <c r="ASD164" s="18"/>
      <c r="ASE164" s="18"/>
      <c r="ASF164" s="18"/>
      <c r="ASG164" s="18"/>
      <c r="ASH164" s="18"/>
      <c r="ASI164" s="18"/>
      <c r="ASJ164" s="18"/>
      <c r="ASK164" s="18"/>
      <c r="ASL164" s="18"/>
      <c r="ASM164" s="18"/>
      <c r="ASN164" s="18"/>
      <c r="ASO164" s="18"/>
      <c r="ASP164" s="18"/>
      <c r="ASQ164" s="18"/>
      <c r="ASR164" s="18"/>
      <c r="ASS164" s="18"/>
      <c r="AST164" s="18"/>
      <c r="ASU164" s="18"/>
      <c r="ASV164" s="18"/>
      <c r="ASW164" s="18"/>
      <c r="ASX164" s="18"/>
      <c r="ASY164" s="18"/>
      <c r="ASZ164" s="18"/>
      <c r="ATA164" s="18"/>
      <c r="ATB164" s="18"/>
      <c r="ATC164" s="18"/>
      <c r="ATD164" s="18"/>
      <c r="ATE164" s="18"/>
      <c r="ATF164" s="18"/>
      <c r="ATG164" s="18"/>
      <c r="ATH164" s="18"/>
      <c r="ATI164" s="18"/>
      <c r="ATJ164" s="18"/>
      <c r="ATK164" s="18"/>
      <c r="ATL164" s="18"/>
      <c r="ATM164" s="18"/>
      <c r="ATN164" s="18"/>
      <c r="ATO164" s="18"/>
      <c r="ATP164" s="18"/>
      <c r="ATQ164" s="18"/>
      <c r="ATR164" s="18"/>
      <c r="ATS164" s="18"/>
      <c r="ATT164" s="18"/>
      <c r="ATU164" s="18"/>
      <c r="ATV164" s="18"/>
      <c r="ATW164" s="18"/>
      <c r="ATX164" s="18"/>
      <c r="ATY164" s="18"/>
      <c r="ATZ164" s="18"/>
      <c r="AUA164" s="18"/>
      <c r="AUB164" s="18"/>
      <c r="AUC164" s="18"/>
      <c r="AUD164" s="18"/>
      <c r="AUE164" s="18"/>
      <c r="AUF164" s="18"/>
      <c r="AUG164" s="18"/>
      <c r="AUH164" s="18"/>
      <c r="AUI164" s="18"/>
      <c r="AUJ164" s="18"/>
      <c r="AUK164" s="18"/>
      <c r="AUL164" s="18"/>
      <c r="AUM164" s="18"/>
      <c r="AUN164" s="18"/>
      <c r="AUO164" s="18"/>
      <c r="AUP164" s="18"/>
      <c r="AUQ164" s="18"/>
      <c r="AUR164" s="18"/>
      <c r="AUS164" s="18"/>
      <c r="AUT164" s="18"/>
      <c r="AUU164" s="18"/>
      <c r="AUV164" s="18"/>
      <c r="AUW164" s="18"/>
      <c r="AUX164" s="18"/>
      <c r="AUY164" s="18"/>
      <c r="AUZ164" s="18"/>
      <c r="AVA164" s="18"/>
      <c r="AVB164" s="18"/>
      <c r="AVC164" s="18"/>
      <c r="AVD164" s="18"/>
      <c r="AVE164" s="18"/>
      <c r="AVF164" s="18"/>
      <c r="AVG164" s="18"/>
      <c r="AVH164" s="18"/>
      <c r="AVI164" s="18"/>
      <c r="AVJ164" s="18"/>
      <c r="AVK164" s="18"/>
      <c r="AVL164" s="18"/>
      <c r="AVM164" s="18"/>
      <c r="AVN164" s="18"/>
      <c r="AVO164" s="18"/>
      <c r="AVP164" s="18"/>
      <c r="AVQ164" s="18"/>
      <c r="AVR164" s="18"/>
      <c r="AVS164" s="18"/>
      <c r="AVT164" s="18"/>
      <c r="AVU164" s="18"/>
      <c r="AVV164" s="18"/>
      <c r="AVW164" s="18"/>
      <c r="AVX164" s="18"/>
      <c r="AVY164" s="18"/>
      <c r="AVZ164" s="18"/>
      <c r="AWA164" s="18"/>
      <c r="AWB164" s="18"/>
      <c r="AWC164" s="18"/>
      <c r="AWD164" s="18"/>
      <c r="AWE164" s="18"/>
      <c r="AWF164" s="18"/>
      <c r="AWG164" s="18"/>
      <c r="AWH164" s="18"/>
      <c r="AWI164" s="18"/>
      <c r="AWJ164" s="18"/>
      <c r="AWK164" s="18"/>
      <c r="AWL164" s="18"/>
      <c r="AWM164" s="18"/>
      <c r="AWN164" s="18"/>
      <c r="AWO164" s="18"/>
      <c r="AWP164" s="18"/>
      <c r="AWQ164" s="18"/>
      <c r="AWR164" s="18"/>
      <c r="AWS164" s="18"/>
      <c r="AWT164" s="18"/>
      <c r="AWU164" s="18"/>
      <c r="AWV164" s="18"/>
      <c r="AWW164" s="18"/>
      <c r="AWX164" s="18"/>
      <c r="AWY164" s="18"/>
      <c r="AWZ164" s="18"/>
      <c r="AXA164" s="18"/>
      <c r="AXB164" s="18"/>
      <c r="AXC164" s="18"/>
      <c r="AXD164" s="18"/>
      <c r="AXE164" s="18"/>
      <c r="AXF164" s="18"/>
      <c r="AXG164" s="18"/>
      <c r="AXH164" s="18"/>
      <c r="AXI164" s="18"/>
      <c r="AXJ164" s="18"/>
      <c r="AXK164" s="18"/>
      <c r="AXL164" s="18"/>
      <c r="AXM164" s="18"/>
      <c r="AXN164" s="18"/>
      <c r="AXO164" s="18"/>
      <c r="AXP164" s="18"/>
      <c r="AXQ164" s="18"/>
      <c r="AXR164" s="18"/>
      <c r="AXS164" s="18"/>
      <c r="AXT164" s="18"/>
      <c r="AXU164" s="18"/>
      <c r="AXV164" s="18"/>
      <c r="AXW164" s="18"/>
      <c r="AXX164" s="18"/>
      <c r="AXY164" s="18"/>
      <c r="AXZ164" s="18"/>
      <c r="AYA164" s="18"/>
      <c r="AYB164" s="18"/>
      <c r="AYC164" s="18"/>
      <c r="AYD164" s="18"/>
      <c r="AYE164" s="18"/>
      <c r="AYF164" s="18"/>
      <c r="AYG164" s="18"/>
      <c r="AYH164" s="18"/>
      <c r="AYI164" s="18"/>
      <c r="AYJ164" s="18"/>
      <c r="AYK164" s="18"/>
      <c r="AYL164" s="18"/>
      <c r="AYM164" s="18"/>
      <c r="AYN164" s="18"/>
      <c r="AYO164" s="18"/>
      <c r="AYP164" s="18"/>
      <c r="AYQ164" s="18"/>
      <c r="AYR164" s="18"/>
      <c r="AYS164" s="18"/>
      <c r="AYT164" s="18"/>
      <c r="AYU164" s="18"/>
      <c r="AYV164" s="18"/>
      <c r="AYW164" s="18"/>
      <c r="AYX164" s="18"/>
      <c r="AYY164" s="18"/>
      <c r="AYZ164" s="18"/>
      <c r="AZA164" s="18"/>
      <c r="AZB164" s="18"/>
      <c r="AZC164" s="18"/>
      <c r="AZD164" s="18"/>
      <c r="AZE164" s="18"/>
      <c r="AZF164" s="18"/>
      <c r="AZG164" s="18"/>
      <c r="AZH164" s="18"/>
      <c r="AZI164" s="18"/>
      <c r="AZJ164" s="18"/>
      <c r="AZK164" s="18"/>
      <c r="AZL164" s="18"/>
      <c r="AZM164" s="18"/>
      <c r="AZN164" s="18"/>
      <c r="AZO164" s="18"/>
      <c r="AZP164" s="18"/>
      <c r="AZQ164" s="18"/>
      <c r="AZR164" s="18"/>
      <c r="AZS164" s="18"/>
      <c r="AZT164" s="18"/>
      <c r="AZU164" s="18"/>
      <c r="AZV164" s="18"/>
      <c r="AZW164" s="18"/>
      <c r="AZX164" s="18"/>
      <c r="AZY164" s="18"/>
      <c r="AZZ164" s="18"/>
      <c r="BAA164" s="18"/>
      <c r="BAB164" s="18"/>
      <c r="BAC164" s="18"/>
      <c r="BAD164" s="18"/>
      <c r="BAE164" s="18"/>
      <c r="BAF164" s="18"/>
      <c r="BAG164" s="18"/>
      <c r="BAH164" s="18"/>
      <c r="BAI164" s="18"/>
      <c r="BAJ164" s="18"/>
      <c r="BAK164" s="18"/>
      <c r="BAL164" s="18"/>
      <c r="BAM164" s="18"/>
      <c r="BAN164" s="18"/>
      <c r="BAO164" s="18"/>
      <c r="BAP164" s="18"/>
      <c r="BAQ164" s="18"/>
      <c r="BAR164" s="18"/>
      <c r="BAS164" s="18"/>
      <c r="BAT164" s="18"/>
      <c r="BAU164" s="18"/>
      <c r="BAV164" s="18"/>
      <c r="BAW164" s="18"/>
      <c r="BAX164" s="18"/>
      <c r="BAY164" s="18"/>
      <c r="BAZ164" s="18"/>
      <c r="BBA164" s="18"/>
      <c r="BBB164" s="18"/>
      <c r="BBC164" s="18"/>
      <c r="BBD164" s="18"/>
      <c r="BBE164" s="18"/>
      <c r="BBF164" s="18"/>
      <c r="BBG164" s="18"/>
      <c r="BBH164" s="18"/>
      <c r="BBI164" s="18"/>
      <c r="BBJ164" s="18"/>
      <c r="BBK164" s="18"/>
      <c r="BBL164" s="18"/>
      <c r="BBM164" s="18"/>
      <c r="BBN164" s="18"/>
      <c r="BBO164" s="18"/>
      <c r="BBP164" s="18"/>
      <c r="BBQ164" s="18"/>
      <c r="BBR164" s="18"/>
      <c r="BBS164" s="18"/>
      <c r="BBT164" s="18"/>
      <c r="BBU164" s="18"/>
      <c r="BBV164" s="18"/>
      <c r="BBW164" s="18"/>
      <c r="BBX164" s="18"/>
      <c r="BBY164" s="18"/>
      <c r="BBZ164" s="18"/>
      <c r="BCA164" s="18"/>
      <c r="BCB164" s="18"/>
      <c r="BCC164" s="18"/>
      <c r="BCD164" s="18"/>
      <c r="BCE164" s="18"/>
      <c r="BCF164" s="18"/>
      <c r="BCG164" s="18"/>
      <c r="BCH164" s="18"/>
      <c r="BCI164" s="18"/>
      <c r="BCJ164" s="18"/>
      <c r="BCK164" s="18"/>
      <c r="BCL164" s="18"/>
      <c r="BCM164" s="18"/>
      <c r="BCN164" s="18"/>
      <c r="BCO164" s="18"/>
      <c r="BCP164" s="18"/>
      <c r="BCQ164" s="18"/>
      <c r="BCR164" s="18"/>
      <c r="BCS164" s="18"/>
      <c r="BCT164" s="18"/>
      <c r="BCU164" s="18"/>
      <c r="BCV164" s="18"/>
      <c r="BCW164" s="18"/>
      <c r="BCX164" s="18"/>
      <c r="BCY164" s="18"/>
      <c r="BCZ164" s="18"/>
      <c r="BDA164" s="18"/>
      <c r="BDB164" s="18"/>
      <c r="BDC164" s="18"/>
      <c r="BDD164" s="18"/>
      <c r="BDE164" s="18"/>
      <c r="BDF164" s="18"/>
      <c r="BDG164" s="18"/>
      <c r="BDH164" s="18"/>
      <c r="BDI164" s="18"/>
      <c r="BDJ164" s="18"/>
      <c r="BDK164" s="18"/>
      <c r="BDL164" s="18"/>
      <c r="BDM164" s="18"/>
      <c r="BDN164" s="18"/>
      <c r="BDO164" s="18"/>
      <c r="BDP164" s="18"/>
      <c r="BDQ164" s="18"/>
      <c r="BDR164" s="18"/>
      <c r="BDS164" s="18"/>
      <c r="BDT164" s="18"/>
      <c r="BDU164" s="18"/>
      <c r="BDV164" s="18"/>
      <c r="BDW164" s="18"/>
      <c r="BDX164" s="18"/>
      <c r="BDY164" s="18"/>
      <c r="BDZ164" s="18"/>
      <c r="BEA164" s="18"/>
      <c r="BEB164" s="18"/>
      <c r="BEC164" s="18"/>
      <c r="BED164" s="18"/>
      <c r="BEE164" s="18"/>
      <c r="BEF164" s="18"/>
      <c r="BEG164" s="18"/>
      <c r="BEH164" s="18"/>
      <c r="BEI164" s="18"/>
      <c r="BEJ164" s="18"/>
      <c r="BEK164" s="18"/>
      <c r="BEL164" s="18"/>
      <c r="BEM164" s="18"/>
      <c r="BEN164" s="18"/>
      <c r="BEO164" s="18"/>
      <c r="BEP164" s="18"/>
      <c r="BEQ164" s="18"/>
      <c r="BER164" s="18"/>
      <c r="BES164" s="18"/>
      <c r="BET164" s="18"/>
      <c r="BEU164" s="18"/>
      <c r="BEV164" s="18"/>
      <c r="BEW164" s="18"/>
      <c r="BEX164" s="18"/>
      <c r="BEY164" s="18"/>
      <c r="BEZ164" s="18"/>
      <c r="BFA164" s="18"/>
      <c r="BFB164" s="18"/>
      <c r="BFC164" s="18"/>
      <c r="BFD164" s="18"/>
      <c r="BFE164" s="18"/>
      <c r="BFF164" s="18"/>
      <c r="BFG164" s="18"/>
      <c r="BFH164" s="18"/>
      <c r="BFI164" s="18"/>
      <c r="BFJ164" s="18"/>
      <c r="BFK164" s="18"/>
      <c r="BFL164" s="18"/>
      <c r="BFM164" s="18"/>
      <c r="BFN164" s="18"/>
      <c r="BFO164" s="18"/>
      <c r="BFP164" s="18"/>
      <c r="BFQ164" s="18"/>
      <c r="BFR164" s="18"/>
      <c r="BFS164" s="18"/>
      <c r="BFT164" s="18"/>
      <c r="BFU164" s="18"/>
      <c r="BFV164" s="18"/>
      <c r="BFW164" s="18"/>
      <c r="BFX164" s="18"/>
      <c r="BFY164" s="18"/>
      <c r="BFZ164" s="18"/>
      <c r="BGA164" s="18"/>
      <c r="BGB164" s="18"/>
      <c r="BGC164" s="18"/>
      <c r="BGD164" s="18"/>
      <c r="BGE164" s="18"/>
      <c r="BGF164" s="18"/>
      <c r="BGG164" s="18"/>
      <c r="BGH164" s="18"/>
      <c r="BGI164" s="18"/>
      <c r="BGJ164" s="18"/>
      <c r="BGK164" s="18"/>
      <c r="BGL164" s="18"/>
      <c r="BGM164" s="18"/>
      <c r="BGN164" s="18"/>
      <c r="BGO164" s="18"/>
      <c r="BGP164" s="18"/>
      <c r="BGQ164" s="18"/>
      <c r="BGR164" s="18"/>
      <c r="BGS164" s="18"/>
      <c r="BGT164" s="18"/>
      <c r="BGU164" s="18"/>
      <c r="BGV164" s="18"/>
      <c r="BGW164" s="18"/>
      <c r="BGX164" s="18"/>
      <c r="BGY164" s="18"/>
      <c r="BGZ164" s="18"/>
      <c r="BHA164" s="18"/>
      <c r="BHB164" s="18"/>
      <c r="BHC164" s="18"/>
      <c r="BHD164" s="18"/>
      <c r="BHE164" s="18"/>
      <c r="BHF164" s="18"/>
      <c r="BHG164" s="18"/>
      <c r="BHH164" s="18"/>
      <c r="BHI164" s="18"/>
      <c r="BHJ164" s="18"/>
      <c r="BHK164" s="18"/>
      <c r="BHL164" s="18"/>
      <c r="BHM164" s="18"/>
      <c r="BHN164" s="18"/>
      <c r="BHO164" s="18"/>
      <c r="BHP164" s="18"/>
      <c r="BHQ164" s="18"/>
      <c r="BHR164" s="18"/>
      <c r="BHS164" s="18"/>
      <c r="BHT164" s="18"/>
      <c r="BHU164" s="18"/>
      <c r="BHV164" s="18"/>
      <c r="BHW164" s="18"/>
      <c r="BHX164" s="18"/>
      <c r="BHY164" s="18"/>
      <c r="BHZ164" s="18"/>
      <c r="BIA164" s="18"/>
      <c r="BIB164" s="18"/>
      <c r="BIC164" s="18"/>
      <c r="BID164" s="18"/>
      <c r="BIE164" s="18"/>
      <c r="BIF164" s="18"/>
      <c r="BIG164" s="18"/>
      <c r="BIH164" s="18"/>
      <c r="BII164" s="18"/>
      <c r="BIJ164" s="18"/>
      <c r="BIK164" s="18"/>
      <c r="BIL164" s="18"/>
      <c r="BIM164" s="18"/>
      <c r="BIN164" s="18"/>
      <c r="BIO164" s="18"/>
      <c r="BIP164" s="18"/>
      <c r="BIQ164" s="18"/>
      <c r="BIR164" s="18"/>
      <c r="BIS164" s="18"/>
      <c r="BIT164" s="18"/>
      <c r="BIU164" s="18"/>
      <c r="BIV164" s="18"/>
      <c r="BIW164" s="18"/>
      <c r="BIX164" s="18"/>
      <c r="BIY164" s="18"/>
      <c r="BIZ164" s="18"/>
      <c r="BJA164" s="18"/>
      <c r="BJB164" s="18"/>
      <c r="BJC164" s="18"/>
      <c r="BJD164" s="18"/>
      <c r="BJE164" s="18"/>
      <c r="BJF164" s="18"/>
      <c r="BJG164" s="18"/>
      <c r="BJH164" s="18"/>
      <c r="BJI164" s="18"/>
      <c r="BJJ164" s="18"/>
      <c r="BJK164" s="18"/>
      <c r="BJL164" s="18"/>
      <c r="BJM164" s="18"/>
      <c r="BJN164" s="18"/>
      <c r="BJO164" s="18"/>
      <c r="BJP164" s="18"/>
      <c r="BJQ164" s="18"/>
      <c r="BJR164" s="18"/>
      <c r="BJS164" s="18"/>
      <c r="BJT164" s="18"/>
      <c r="BJU164" s="18"/>
      <c r="BJV164" s="18"/>
      <c r="BJW164" s="18"/>
      <c r="BJX164" s="18"/>
      <c r="BJY164" s="18"/>
      <c r="BJZ164" s="18"/>
      <c r="BKA164" s="18"/>
      <c r="BKB164" s="18"/>
      <c r="BKC164" s="18"/>
      <c r="BKD164" s="18"/>
      <c r="BKE164" s="18"/>
      <c r="BKF164" s="18"/>
      <c r="BKG164" s="18"/>
      <c r="BKH164" s="18"/>
      <c r="BKI164" s="18"/>
      <c r="BKJ164" s="18"/>
      <c r="BKK164" s="18"/>
      <c r="BKL164" s="18"/>
      <c r="BKM164" s="18"/>
      <c r="BKN164" s="18"/>
      <c r="BKO164" s="18"/>
      <c r="BKP164" s="18"/>
      <c r="BKQ164" s="18"/>
      <c r="BKR164" s="18"/>
      <c r="BKS164" s="18"/>
      <c r="BKT164" s="18"/>
      <c r="BKU164" s="18"/>
      <c r="BKV164" s="18"/>
      <c r="BKW164" s="18"/>
      <c r="BKX164" s="18"/>
      <c r="BKY164" s="18"/>
      <c r="BKZ164" s="18"/>
      <c r="BLA164" s="18"/>
      <c r="BLB164" s="18"/>
      <c r="BLC164" s="18"/>
      <c r="BLD164" s="18"/>
      <c r="BLE164" s="18"/>
      <c r="BLF164" s="18"/>
      <c r="BLG164" s="18"/>
      <c r="BLH164" s="18"/>
      <c r="BLI164" s="18"/>
      <c r="BLJ164" s="18"/>
      <c r="BLK164" s="18"/>
      <c r="BLL164" s="18"/>
      <c r="BLM164" s="18"/>
      <c r="BLN164" s="18"/>
      <c r="BLO164" s="18"/>
      <c r="BLP164" s="18"/>
      <c r="BLQ164" s="18"/>
      <c r="BLR164" s="18"/>
      <c r="BLS164" s="18"/>
      <c r="BLT164" s="18"/>
      <c r="BLU164" s="18"/>
      <c r="BLV164" s="18"/>
      <c r="BLW164" s="18"/>
      <c r="BLX164" s="18"/>
      <c r="BLY164" s="18"/>
      <c r="BLZ164" s="18"/>
      <c r="BMA164" s="18"/>
      <c r="BMB164" s="18"/>
      <c r="BMC164" s="18"/>
      <c r="BMD164" s="18"/>
      <c r="BME164" s="18"/>
      <c r="BMF164" s="18"/>
      <c r="BMG164" s="18"/>
      <c r="BMH164" s="18"/>
      <c r="BMI164" s="18"/>
      <c r="BMJ164" s="18"/>
      <c r="BMK164" s="18"/>
      <c r="BML164" s="18"/>
      <c r="BMM164" s="18"/>
      <c r="BMN164" s="18"/>
      <c r="BMO164" s="18"/>
      <c r="BMP164" s="18"/>
      <c r="BMQ164" s="18"/>
      <c r="BMR164" s="18"/>
      <c r="BMS164" s="18"/>
      <c r="BMT164" s="18"/>
      <c r="BMU164" s="18"/>
      <c r="BMV164" s="18"/>
      <c r="BMW164" s="18"/>
      <c r="BMX164" s="18"/>
      <c r="BMY164" s="18"/>
      <c r="BMZ164" s="18"/>
      <c r="BNA164" s="18"/>
      <c r="BNB164" s="18"/>
      <c r="BNC164" s="18"/>
      <c r="BND164" s="18"/>
      <c r="BNE164" s="18"/>
      <c r="BNF164" s="18"/>
      <c r="BNG164" s="18"/>
      <c r="BNH164" s="18"/>
      <c r="BNI164" s="18"/>
      <c r="BNJ164" s="18"/>
      <c r="BNK164" s="18"/>
      <c r="BNL164" s="18"/>
      <c r="BNM164" s="18"/>
      <c r="BNN164" s="18"/>
      <c r="BNO164" s="18"/>
      <c r="BNP164" s="18"/>
      <c r="BNQ164" s="18"/>
      <c r="BNR164" s="18"/>
      <c r="BNS164" s="18"/>
      <c r="BNT164" s="18"/>
      <c r="BNU164" s="18"/>
      <c r="BNV164" s="18"/>
      <c r="BNW164" s="18"/>
      <c r="BNX164" s="18"/>
      <c r="BNY164" s="18"/>
      <c r="BNZ164" s="18"/>
      <c r="BOA164" s="18"/>
      <c r="BOB164" s="18"/>
      <c r="BOC164" s="18"/>
      <c r="BOD164" s="18"/>
      <c r="BOE164" s="18"/>
      <c r="BOF164" s="18"/>
      <c r="BOG164" s="18"/>
      <c r="BOH164" s="18"/>
      <c r="BOI164" s="18"/>
      <c r="BOJ164" s="18"/>
      <c r="BOK164" s="18"/>
      <c r="BOL164" s="18"/>
      <c r="BOM164" s="18"/>
      <c r="BON164" s="18"/>
      <c r="BOO164" s="18"/>
      <c r="BOP164" s="18"/>
      <c r="BOQ164" s="18"/>
      <c r="BOR164" s="18"/>
      <c r="BOS164" s="18"/>
      <c r="BOT164" s="18"/>
      <c r="BOU164" s="18"/>
      <c r="BOV164" s="18"/>
      <c r="BOW164" s="18"/>
      <c r="BOX164" s="18"/>
      <c r="BOY164" s="18"/>
      <c r="BOZ164" s="18"/>
      <c r="BPA164" s="18"/>
      <c r="BPB164" s="18"/>
      <c r="BPC164" s="18"/>
      <c r="BPD164" s="18"/>
      <c r="BPE164" s="18"/>
      <c r="BPF164" s="18"/>
      <c r="BPG164" s="18"/>
      <c r="BPH164" s="18"/>
      <c r="BPI164" s="18"/>
      <c r="BPJ164" s="18"/>
      <c r="BPK164" s="18"/>
      <c r="BPL164" s="18"/>
      <c r="BPM164" s="18"/>
      <c r="BPN164" s="18"/>
      <c r="BPO164" s="18"/>
      <c r="BPP164" s="18"/>
      <c r="BPQ164" s="18"/>
      <c r="BPR164" s="18"/>
      <c r="BPS164" s="18"/>
      <c r="BPT164" s="18"/>
      <c r="BPU164" s="18"/>
      <c r="BPV164" s="18"/>
      <c r="BPW164" s="18"/>
      <c r="BPX164" s="18"/>
      <c r="BPY164" s="18"/>
      <c r="BPZ164" s="18"/>
      <c r="BQA164" s="18"/>
      <c r="BQB164" s="18"/>
      <c r="BQC164" s="18"/>
      <c r="BQD164" s="18"/>
      <c r="BQE164" s="18"/>
      <c r="BQF164" s="18"/>
      <c r="BQG164" s="18"/>
      <c r="BQH164" s="18"/>
      <c r="BQI164" s="18"/>
      <c r="BQJ164" s="18"/>
      <c r="BQK164" s="18"/>
      <c r="BQL164" s="18"/>
      <c r="BQM164" s="18"/>
      <c r="BQN164" s="18"/>
      <c r="BQO164" s="18"/>
      <c r="BQP164" s="18"/>
      <c r="BQQ164" s="18"/>
      <c r="BQR164" s="18"/>
      <c r="BQS164" s="18"/>
      <c r="BQT164" s="18"/>
      <c r="BQU164" s="18"/>
      <c r="BQV164" s="18"/>
      <c r="BQW164" s="18"/>
      <c r="BQX164" s="18"/>
      <c r="BQY164" s="18"/>
      <c r="BQZ164" s="18"/>
      <c r="BRA164" s="18"/>
      <c r="BRB164" s="18"/>
      <c r="BRC164" s="18"/>
      <c r="BRD164" s="18"/>
      <c r="BRE164" s="18"/>
      <c r="BRF164" s="18"/>
      <c r="BRG164" s="18"/>
      <c r="BRH164" s="18"/>
      <c r="BRI164" s="18"/>
      <c r="BRJ164" s="18"/>
      <c r="BRK164" s="18"/>
      <c r="BRL164" s="18"/>
      <c r="BRM164" s="18"/>
      <c r="BRN164" s="18"/>
      <c r="BRO164" s="18"/>
      <c r="BRP164" s="18"/>
      <c r="BRQ164" s="18"/>
      <c r="BRR164" s="18"/>
      <c r="BRS164" s="18"/>
      <c r="BRT164" s="18"/>
      <c r="BRU164" s="18"/>
      <c r="BRV164" s="18"/>
      <c r="BRW164" s="18"/>
      <c r="BRX164" s="18"/>
      <c r="BRY164" s="18"/>
      <c r="BRZ164" s="18"/>
      <c r="BSA164" s="18"/>
      <c r="BSB164" s="18"/>
      <c r="BSC164" s="18"/>
      <c r="BSD164" s="18"/>
      <c r="BSE164" s="18"/>
      <c r="BSF164" s="18"/>
      <c r="BSG164" s="18"/>
      <c r="BSH164" s="18"/>
      <c r="BSI164" s="18"/>
      <c r="BSJ164" s="18"/>
      <c r="BSK164" s="18"/>
      <c r="BSL164" s="18"/>
      <c r="BSM164" s="18"/>
      <c r="BSN164" s="18"/>
      <c r="BSO164" s="18"/>
      <c r="BSP164" s="18"/>
      <c r="BSQ164" s="18"/>
      <c r="BSR164" s="18"/>
      <c r="BSS164" s="18"/>
      <c r="BST164" s="18"/>
      <c r="BSU164" s="18"/>
      <c r="BSV164" s="18"/>
      <c r="BSW164" s="18"/>
      <c r="BSX164" s="18"/>
      <c r="BSY164" s="18"/>
      <c r="BSZ164" s="18"/>
      <c r="BTA164" s="18"/>
      <c r="BTB164" s="18"/>
      <c r="BTC164" s="18"/>
      <c r="BTD164" s="18"/>
      <c r="BTE164" s="18"/>
      <c r="BTF164" s="18"/>
      <c r="BTG164" s="18"/>
      <c r="BTH164" s="18"/>
      <c r="BTI164" s="18"/>
      <c r="BTJ164" s="18"/>
      <c r="BTK164" s="18"/>
      <c r="BTL164" s="18"/>
      <c r="BTM164" s="18"/>
      <c r="BTN164" s="18"/>
      <c r="BTO164" s="18"/>
      <c r="BTP164" s="18"/>
      <c r="BTQ164" s="18"/>
      <c r="BTR164" s="18"/>
      <c r="BTS164" s="18"/>
      <c r="BTT164" s="18"/>
      <c r="BTU164" s="18"/>
      <c r="BTV164" s="18"/>
      <c r="BTW164" s="18"/>
      <c r="BTX164" s="18"/>
      <c r="BTY164" s="18"/>
      <c r="BTZ164" s="18"/>
      <c r="BUA164" s="18"/>
      <c r="BUB164" s="18"/>
      <c r="BUC164" s="18"/>
      <c r="BUD164" s="18"/>
      <c r="BUE164" s="18"/>
      <c r="BUF164" s="18"/>
      <c r="BUG164" s="18"/>
      <c r="BUH164" s="18"/>
      <c r="BUI164" s="18"/>
      <c r="BUJ164" s="18"/>
      <c r="BUK164" s="18"/>
      <c r="BUL164" s="18"/>
      <c r="BUM164" s="18"/>
      <c r="BUN164" s="18"/>
      <c r="BUO164" s="18"/>
      <c r="BUP164" s="18"/>
      <c r="BUQ164" s="18"/>
      <c r="BUR164" s="18"/>
      <c r="BUS164" s="18"/>
      <c r="BUT164" s="18"/>
      <c r="BUU164" s="18"/>
      <c r="BUV164" s="18"/>
      <c r="BUW164" s="18"/>
      <c r="BUX164" s="18"/>
      <c r="BUY164" s="18"/>
      <c r="BUZ164" s="18"/>
      <c r="BVA164" s="18"/>
      <c r="BVB164" s="18"/>
      <c r="BVC164" s="18"/>
      <c r="BVD164" s="18"/>
      <c r="BVE164" s="18"/>
      <c r="BVF164" s="18"/>
      <c r="BVG164" s="18"/>
      <c r="BVH164" s="18"/>
      <c r="BVI164" s="18"/>
      <c r="BVJ164" s="18"/>
      <c r="BVK164" s="18"/>
      <c r="BVL164" s="18"/>
      <c r="BVM164" s="18"/>
      <c r="BVN164" s="18"/>
      <c r="BVO164" s="18"/>
      <c r="BVP164" s="18"/>
      <c r="BVQ164" s="18"/>
      <c r="BVR164" s="18"/>
      <c r="BVS164" s="18"/>
      <c r="BVT164" s="18"/>
      <c r="BVU164" s="18"/>
      <c r="BVV164" s="18"/>
      <c r="BVW164" s="18"/>
      <c r="BVX164" s="18"/>
      <c r="BVY164" s="18"/>
      <c r="BVZ164" s="18"/>
      <c r="BWA164" s="18"/>
      <c r="BWB164" s="18"/>
      <c r="BWC164" s="18"/>
      <c r="BWD164" s="18"/>
      <c r="BWE164" s="18"/>
      <c r="BWF164" s="18"/>
      <c r="BWG164" s="18"/>
      <c r="BWH164" s="18"/>
      <c r="BWI164" s="18"/>
      <c r="BWJ164" s="18"/>
      <c r="BWK164" s="18"/>
      <c r="BWL164" s="18"/>
      <c r="BWM164" s="18"/>
      <c r="BWN164" s="18"/>
      <c r="BWO164" s="18"/>
      <c r="BWP164" s="18"/>
      <c r="BWQ164" s="18"/>
      <c r="BWR164" s="18"/>
      <c r="BWS164" s="18"/>
      <c r="BWT164" s="18"/>
      <c r="BWU164" s="18"/>
      <c r="BWV164" s="18"/>
      <c r="BWW164" s="18"/>
      <c r="BWX164" s="18"/>
      <c r="BWY164" s="18"/>
      <c r="BWZ164" s="18"/>
      <c r="BXA164" s="18"/>
      <c r="BXB164" s="18"/>
      <c r="BXC164" s="18"/>
      <c r="BXD164" s="18"/>
      <c r="BXE164" s="18"/>
      <c r="BXF164" s="18"/>
      <c r="BXG164" s="18"/>
      <c r="BXH164" s="18"/>
      <c r="BXI164" s="18"/>
      <c r="BXJ164" s="18"/>
      <c r="BXK164" s="18"/>
      <c r="BXL164" s="18"/>
      <c r="BXM164" s="18"/>
      <c r="BXN164" s="18"/>
      <c r="BXO164" s="18"/>
      <c r="BXP164" s="18"/>
      <c r="BXQ164" s="18"/>
      <c r="BXR164" s="18"/>
      <c r="BXS164" s="18"/>
      <c r="BXT164" s="18"/>
      <c r="BXU164" s="18"/>
      <c r="BXV164" s="18"/>
      <c r="BXW164" s="18"/>
      <c r="BXX164" s="18"/>
      <c r="BXY164" s="18"/>
      <c r="BXZ164" s="18"/>
      <c r="BYA164" s="18"/>
      <c r="BYB164" s="18"/>
      <c r="BYC164" s="18"/>
      <c r="BYD164" s="18"/>
      <c r="BYE164" s="18"/>
      <c r="BYF164" s="18"/>
      <c r="BYG164" s="18"/>
      <c r="BYH164" s="18"/>
      <c r="BYI164" s="18"/>
      <c r="BYJ164" s="18"/>
      <c r="BYK164" s="18"/>
      <c r="BYL164" s="18"/>
      <c r="BYM164" s="18"/>
      <c r="BYN164" s="18"/>
      <c r="BYO164" s="18"/>
      <c r="BYP164" s="18"/>
      <c r="BYQ164" s="18"/>
      <c r="BYR164" s="18"/>
      <c r="BYS164" s="18"/>
      <c r="BYT164" s="18"/>
      <c r="BYU164" s="18"/>
      <c r="BYV164" s="18"/>
      <c r="BYW164" s="18"/>
      <c r="BYX164" s="18"/>
      <c r="BYY164" s="18"/>
      <c r="BYZ164" s="18"/>
      <c r="BZA164" s="18"/>
      <c r="BZB164" s="18"/>
      <c r="BZC164" s="18"/>
      <c r="BZD164" s="18"/>
      <c r="BZE164" s="18"/>
      <c r="BZF164" s="18"/>
      <c r="BZG164" s="18"/>
      <c r="BZH164" s="18"/>
      <c r="BZI164" s="18"/>
      <c r="BZJ164" s="18"/>
      <c r="BZK164" s="18"/>
      <c r="BZL164" s="18"/>
      <c r="BZM164" s="18"/>
      <c r="BZN164" s="18"/>
      <c r="BZO164" s="18"/>
      <c r="BZP164" s="18"/>
      <c r="BZQ164" s="18"/>
      <c r="BZR164" s="18"/>
      <c r="BZS164" s="18"/>
      <c r="BZT164" s="18"/>
      <c r="BZU164" s="18"/>
      <c r="BZV164" s="18"/>
      <c r="BZW164" s="18"/>
      <c r="BZX164" s="18"/>
      <c r="BZY164" s="18"/>
      <c r="BZZ164" s="18"/>
      <c r="CAA164" s="18"/>
      <c r="CAB164" s="18"/>
      <c r="CAC164" s="18"/>
      <c r="CAD164" s="18"/>
      <c r="CAE164" s="18"/>
      <c r="CAF164" s="18"/>
      <c r="CAG164" s="18"/>
      <c r="CAH164" s="18"/>
      <c r="CAI164" s="18"/>
      <c r="CAJ164" s="18"/>
      <c r="CAK164" s="18"/>
      <c r="CAL164" s="18"/>
      <c r="CAM164" s="18"/>
      <c r="CAN164" s="18"/>
      <c r="CAO164" s="18"/>
      <c r="CAP164" s="18"/>
      <c r="CAQ164" s="18"/>
      <c r="CAR164" s="18"/>
      <c r="CAS164" s="18"/>
      <c r="CAT164" s="18"/>
      <c r="CAU164" s="18"/>
      <c r="CAV164" s="18"/>
      <c r="CAW164" s="18"/>
      <c r="CAX164" s="18"/>
      <c r="CAY164" s="18"/>
      <c r="CAZ164" s="18"/>
      <c r="CBA164" s="18"/>
      <c r="CBB164" s="18"/>
      <c r="CBC164" s="18"/>
      <c r="CBD164" s="18"/>
      <c r="CBE164" s="18"/>
      <c r="CBF164" s="18"/>
      <c r="CBG164" s="18"/>
      <c r="CBH164" s="18"/>
      <c r="CBI164" s="18"/>
      <c r="CBJ164" s="18"/>
      <c r="CBK164" s="18"/>
      <c r="CBL164" s="18"/>
      <c r="CBM164" s="18"/>
      <c r="CBN164" s="18"/>
      <c r="CBO164" s="18"/>
      <c r="CBP164" s="18"/>
      <c r="CBQ164" s="18"/>
      <c r="CBR164" s="18"/>
      <c r="CBS164" s="18"/>
      <c r="CBT164" s="18"/>
      <c r="CBU164" s="18"/>
      <c r="CBV164" s="18"/>
      <c r="CBW164" s="18"/>
      <c r="CBX164" s="18"/>
      <c r="CBY164" s="18"/>
      <c r="CBZ164" s="18"/>
      <c r="CCA164" s="18"/>
      <c r="CCB164" s="18"/>
      <c r="CCC164" s="18"/>
      <c r="CCD164" s="18"/>
      <c r="CCE164" s="18"/>
      <c r="CCF164" s="18"/>
      <c r="CCG164" s="18"/>
      <c r="CCH164" s="18"/>
      <c r="CCI164" s="18"/>
      <c r="CCJ164" s="18"/>
      <c r="CCK164" s="18"/>
      <c r="CCL164" s="18"/>
      <c r="CCM164" s="18"/>
      <c r="CCN164" s="18"/>
      <c r="CCO164" s="18"/>
      <c r="CCP164" s="18"/>
      <c r="CCQ164" s="18"/>
      <c r="CCR164" s="18"/>
      <c r="CCS164" s="18"/>
      <c r="CCT164" s="18"/>
      <c r="CCU164" s="18"/>
      <c r="CCV164" s="18"/>
      <c r="CCW164" s="18"/>
      <c r="CCX164" s="18"/>
      <c r="CCY164" s="18"/>
      <c r="CCZ164" s="18"/>
      <c r="CDA164" s="18"/>
      <c r="CDB164" s="18"/>
      <c r="CDC164" s="18"/>
      <c r="CDD164" s="18"/>
      <c r="CDE164" s="18"/>
      <c r="CDF164" s="18"/>
      <c r="CDG164" s="18"/>
      <c r="CDH164" s="18"/>
      <c r="CDI164" s="18"/>
      <c r="CDJ164" s="18"/>
      <c r="CDK164" s="18"/>
      <c r="CDL164" s="18"/>
      <c r="CDM164" s="18"/>
      <c r="CDN164" s="18"/>
      <c r="CDO164" s="18"/>
      <c r="CDP164" s="18"/>
      <c r="CDQ164" s="18"/>
      <c r="CDR164" s="18"/>
      <c r="CDS164" s="18"/>
      <c r="CDT164" s="18"/>
      <c r="CDU164" s="18"/>
      <c r="CDV164" s="18"/>
      <c r="CDW164" s="18"/>
      <c r="CDX164" s="18"/>
      <c r="CDY164" s="18"/>
      <c r="CDZ164" s="18"/>
      <c r="CEA164" s="18"/>
      <c r="CEB164" s="18"/>
      <c r="CEC164" s="18"/>
      <c r="CED164" s="18"/>
      <c r="CEE164" s="18"/>
      <c r="CEF164" s="18"/>
      <c r="CEG164" s="18"/>
      <c r="CEH164" s="18"/>
      <c r="CEI164" s="18"/>
      <c r="CEJ164" s="18"/>
      <c r="CEK164" s="18"/>
      <c r="CEL164" s="18"/>
      <c r="CEM164" s="18"/>
      <c r="CEN164" s="18"/>
      <c r="CEO164" s="18"/>
      <c r="CEP164" s="18"/>
      <c r="CEQ164" s="18"/>
      <c r="CER164" s="18"/>
      <c r="CES164" s="18"/>
      <c r="CET164" s="18"/>
      <c r="CEU164" s="18"/>
      <c r="CEV164" s="18"/>
      <c r="CEW164" s="18"/>
      <c r="CEX164" s="18"/>
      <c r="CEY164" s="18"/>
      <c r="CEZ164" s="18"/>
      <c r="CFA164" s="18"/>
      <c r="CFB164" s="18"/>
      <c r="CFC164" s="18"/>
      <c r="CFD164" s="18"/>
      <c r="CFE164" s="18"/>
      <c r="CFF164" s="18"/>
      <c r="CFG164" s="18"/>
      <c r="CFH164" s="18"/>
      <c r="CFI164" s="18"/>
      <c r="CFJ164" s="18"/>
      <c r="CFK164" s="18"/>
      <c r="CFL164" s="18"/>
      <c r="CFM164" s="18"/>
      <c r="CFN164" s="18"/>
      <c r="CFO164" s="18"/>
      <c r="CFP164" s="18"/>
      <c r="CFQ164" s="18"/>
      <c r="CFR164" s="18"/>
      <c r="CFS164" s="18"/>
      <c r="CFT164" s="18"/>
      <c r="CFU164" s="18"/>
      <c r="CFV164" s="18"/>
      <c r="CFW164" s="18"/>
      <c r="CFX164" s="18"/>
      <c r="CFY164" s="18"/>
      <c r="CFZ164" s="18"/>
      <c r="CGA164" s="18"/>
      <c r="CGB164" s="18"/>
      <c r="CGC164" s="18"/>
      <c r="CGD164" s="18"/>
      <c r="CGE164" s="18"/>
      <c r="CGF164" s="18"/>
      <c r="CGG164" s="18"/>
      <c r="CGH164" s="18"/>
      <c r="CGI164" s="18"/>
      <c r="CGJ164" s="18"/>
      <c r="CGK164" s="18"/>
      <c r="CGL164" s="18"/>
      <c r="CGM164" s="18"/>
      <c r="CGN164" s="18"/>
      <c r="CGO164" s="18"/>
      <c r="CGP164" s="18"/>
      <c r="CGQ164" s="18"/>
      <c r="CGR164" s="18"/>
      <c r="CGS164" s="18"/>
      <c r="CGT164" s="18"/>
      <c r="CGU164" s="18"/>
      <c r="CGV164" s="18"/>
      <c r="CGW164" s="18"/>
      <c r="CGX164" s="18"/>
      <c r="CGY164" s="18"/>
      <c r="CGZ164" s="18"/>
      <c r="CHA164" s="18"/>
      <c r="CHB164" s="18"/>
      <c r="CHC164" s="18"/>
      <c r="CHD164" s="18"/>
      <c r="CHE164" s="18"/>
      <c r="CHF164" s="18"/>
      <c r="CHG164" s="18"/>
      <c r="CHH164" s="18"/>
      <c r="CHI164" s="18"/>
      <c r="CHJ164" s="18"/>
      <c r="CHK164" s="18"/>
      <c r="CHL164" s="18"/>
      <c r="CHM164" s="18"/>
      <c r="CHN164" s="18"/>
      <c r="CHO164" s="18"/>
      <c r="CHP164" s="18"/>
      <c r="CHQ164" s="18"/>
      <c r="CHR164" s="18"/>
      <c r="CHS164" s="18"/>
      <c r="CHT164" s="18"/>
      <c r="CHU164" s="18"/>
      <c r="CHV164" s="18"/>
      <c r="CHW164" s="18"/>
      <c r="CHX164" s="18"/>
      <c r="CHY164" s="18"/>
      <c r="CHZ164" s="18"/>
      <c r="CIA164" s="18"/>
      <c r="CIB164" s="18"/>
      <c r="CIC164" s="18"/>
      <c r="CID164" s="18"/>
      <c r="CIE164" s="18"/>
      <c r="CIF164" s="18"/>
      <c r="CIG164" s="18"/>
      <c r="CIH164" s="18"/>
      <c r="CII164" s="18"/>
      <c r="CIJ164" s="18"/>
      <c r="CIK164" s="18"/>
      <c r="CIL164" s="18"/>
      <c r="CIM164" s="18"/>
      <c r="CIN164" s="18"/>
      <c r="CIO164" s="18"/>
      <c r="CIP164" s="18"/>
      <c r="CIQ164" s="18"/>
      <c r="CIR164" s="18"/>
      <c r="CIS164" s="18"/>
      <c r="CIT164" s="18"/>
      <c r="CIU164" s="18"/>
      <c r="CIV164" s="18"/>
      <c r="CIW164" s="18"/>
      <c r="CIX164" s="18"/>
      <c r="CIY164" s="18"/>
      <c r="CIZ164" s="18"/>
      <c r="CJA164" s="18"/>
      <c r="CJB164" s="18"/>
      <c r="CJC164" s="18"/>
      <c r="CJD164" s="18"/>
      <c r="CJE164" s="18"/>
      <c r="CJF164" s="18"/>
      <c r="CJG164" s="18"/>
      <c r="CJH164" s="18"/>
      <c r="CJI164" s="18"/>
      <c r="CJJ164" s="18"/>
      <c r="CJK164" s="18"/>
      <c r="CJL164" s="18"/>
      <c r="CJM164" s="18"/>
      <c r="CJN164" s="18"/>
      <c r="CJO164" s="18"/>
      <c r="CJP164" s="18"/>
      <c r="CJQ164" s="18"/>
      <c r="CJR164" s="18"/>
      <c r="CJS164" s="18"/>
      <c r="CJT164" s="18"/>
      <c r="CJU164" s="18"/>
      <c r="CJV164" s="18"/>
      <c r="CJW164" s="18"/>
      <c r="CJX164" s="18"/>
      <c r="CJY164" s="18"/>
      <c r="CJZ164" s="18"/>
      <c r="CKA164" s="18"/>
      <c r="CKB164" s="18"/>
      <c r="CKC164" s="18"/>
      <c r="CKD164" s="18"/>
      <c r="CKE164" s="18"/>
      <c r="CKF164" s="18"/>
      <c r="CKG164" s="18"/>
      <c r="CKH164" s="18"/>
      <c r="CKI164" s="18"/>
      <c r="CKJ164" s="18"/>
      <c r="CKK164" s="18"/>
      <c r="CKL164" s="18"/>
      <c r="CKM164" s="18"/>
      <c r="CKN164" s="18"/>
      <c r="CKO164" s="18"/>
      <c r="CKP164" s="18"/>
      <c r="CKQ164" s="18"/>
      <c r="CKR164" s="18"/>
      <c r="CKS164" s="18"/>
      <c r="CKT164" s="18"/>
      <c r="CKU164" s="18"/>
      <c r="CKV164" s="18"/>
      <c r="CKW164" s="18"/>
      <c r="CKX164" s="18"/>
      <c r="CKY164" s="18"/>
      <c r="CKZ164" s="18"/>
      <c r="CLA164" s="18"/>
      <c r="CLB164" s="18"/>
      <c r="CLC164" s="18"/>
      <c r="CLD164" s="18"/>
      <c r="CLE164" s="18"/>
      <c r="CLF164" s="18"/>
      <c r="CLG164" s="18"/>
      <c r="CLH164" s="18"/>
      <c r="CLI164" s="18"/>
      <c r="CLJ164" s="18"/>
      <c r="CLK164" s="18"/>
      <c r="CLL164" s="18"/>
      <c r="CLM164" s="18"/>
      <c r="CLN164" s="18"/>
      <c r="CLO164" s="18"/>
      <c r="CLP164" s="18"/>
      <c r="CLQ164" s="18"/>
      <c r="CLR164" s="18"/>
      <c r="CLS164" s="18"/>
      <c r="CLT164" s="18"/>
      <c r="CLU164" s="18"/>
      <c r="CLV164" s="18"/>
      <c r="CLW164" s="18"/>
      <c r="CLX164" s="18"/>
      <c r="CLY164" s="18"/>
      <c r="CLZ164" s="18"/>
      <c r="CMA164" s="18"/>
      <c r="CMB164" s="18"/>
      <c r="CMC164" s="18"/>
      <c r="CMD164" s="18"/>
      <c r="CME164" s="18"/>
      <c r="CMF164" s="18"/>
      <c r="CMG164" s="18"/>
      <c r="CMH164" s="18"/>
      <c r="CMI164" s="18"/>
      <c r="CMJ164" s="18"/>
      <c r="CMK164" s="18"/>
      <c r="CML164" s="18"/>
      <c r="CMM164" s="18"/>
      <c r="CMN164" s="18"/>
      <c r="CMO164" s="18"/>
      <c r="CMP164" s="18"/>
      <c r="CMQ164" s="18"/>
      <c r="CMR164" s="18"/>
      <c r="CMS164" s="18"/>
      <c r="CMT164" s="18"/>
      <c r="CMU164" s="18"/>
      <c r="CMV164" s="18"/>
      <c r="CMW164" s="18"/>
      <c r="CMX164" s="18"/>
      <c r="CMY164" s="18"/>
      <c r="CMZ164" s="18"/>
      <c r="CNA164" s="18"/>
      <c r="CNB164" s="18"/>
      <c r="CNC164" s="18"/>
      <c r="CND164" s="18"/>
      <c r="CNE164" s="18"/>
      <c r="CNF164" s="18"/>
      <c r="CNG164" s="18"/>
      <c r="CNH164" s="18"/>
      <c r="CNI164" s="18"/>
      <c r="CNJ164" s="18"/>
      <c r="CNK164" s="18"/>
      <c r="CNL164" s="18"/>
      <c r="CNM164" s="18"/>
      <c r="CNN164" s="18"/>
      <c r="CNO164" s="18"/>
      <c r="CNP164" s="18"/>
      <c r="CNQ164" s="18"/>
      <c r="CNR164" s="18"/>
      <c r="CNS164" s="18"/>
      <c r="CNT164" s="18"/>
      <c r="CNU164" s="18"/>
      <c r="CNV164" s="18"/>
      <c r="CNW164" s="18"/>
      <c r="CNX164" s="18"/>
      <c r="CNY164" s="18"/>
      <c r="CNZ164" s="18"/>
      <c r="COA164" s="18"/>
      <c r="COB164" s="18"/>
      <c r="COC164" s="18"/>
      <c r="COD164" s="18"/>
      <c r="COE164" s="18"/>
      <c r="COF164" s="18"/>
      <c r="COG164" s="18"/>
      <c r="COH164" s="18"/>
      <c r="COI164" s="18"/>
      <c r="COJ164" s="18"/>
      <c r="COK164" s="18"/>
      <c r="COL164" s="18"/>
      <c r="COM164" s="18"/>
      <c r="CON164" s="18"/>
      <c r="COO164" s="18"/>
      <c r="COP164" s="18"/>
      <c r="COQ164" s="18"/>
      <c r="COR164" s="18"/>
      <c r="COS164" s="18"/>
      <c r="COT164" s="18"/>
      <c r="COU164" s="18"/>
      <c r="COV164" s="18"/>
      <c r="COW164" s="18"/>
      <c r="COX164" s="18"/>
      <c r="COY164" s="18"/>
      <c r="COZ164" s="18"/>
      <c r="CPA164" s="18"/>
      <c r="CPB164" s="18"/>
      <c r="CPC164" s="18"/>
      <c r="CPD164" s="18"/>
      <c r="CPE164" s="18"/>
      <c r="CPF164" s="18"/>
      <c r="CPG164" s="18"/>
      <c r="CPH164" s="18"/>
      <c r="CPI164" s="18"/>
      <c r="CPJ164" s="18"/>
      <c r="CPK164" s="18"/>
      <c r="CPL164" s="18"/>
      <c r="CPM164" s="18"/>
      <c r="CPN164" s="18"/>
      <c r="CPO164" s="18"/>
      <c r="CPP164" s="18"/>
      <c r="CPQ164" s="18"/>
      <c r="CPR164" s="18"/>
      <c r="CPS164" s="18"/>
      <c r="CPT164" s="18"/>
      <c r="CPU164" s="18"/>
      <c r="CPV164" s="18"/>
      <c r="CPW164" s="18"/>
      <c r="CPX164" s="18"/>
      <c r="CPY164" s="18"/>
      <c r="CPZ164" s="18"/>
      <c r="CQA164" s="18"/>
      <c r="CQB164" s="18"/>
      <c r="CQC164" s="18"/>
      <c r="CQD164" s="18"/>
      <c r="CQE164" s="18"/>
      <c r="CQF164" s="18"/>
      <c r="CQG164" s="18"/>
      <c r="CQH164" s="18"/>
      <c r="CQI164" s="18"/>
      <c r="CQJ164" s="18"/>
      <c r="CQK164" s="18"/>
      <c r="CQL164" s="18"/>
      <c r="CQM164" s="18"/>
      <c r="CQN164" s="18"/>
      <c r="CQO164" s="18"/>
      <c r="CQP164" s="18"/>
      <c r="CQQ164" s="18"/>
      <c r="CQR164" s="18"/>
      <c r="CQS164" s="18"/>
      <c r="CQT164" s="18"/>
      <c r="CQU164" s="18"/>
      <c r="CQV164" s="18"/>
      <c r="CQW164" s="18"/>
      <c r="CQX164" s="18"/>
      <c r="CQY164" s="18"/>
      <c r="CQZ164" s="18"/>
      <c r="CRA164" s="18"/>
      <c r="CRB164" s="18"/>
      <c r="CRC164" s="18"/>
      <c r="CRD164" s="18"/>
      <c r="CRE164" s="18"/>
      <c r="CRF164" s="18"/>
      <c r="CRG164" s="18"/>
      <c r="CRH164" s="18"/>
      <c r="CRI164" s="18"/>
      <c r="CRJ164" s="18"/>
      <c r="CRK164" s="18"/>
      <c r="CRL164" s="18"/>
      <c r="CRM164" s="18"/>
      <c r="CRN164" s="18"/>
      <c r="CRO164" s="18"/>
      <c r="CRP164" s="18"/>
      <c r="CRQ164" s="18"/>
      <c r="CRR164" s="18"/>
      <c r="CRS164" s="18"/>
      <c r="CRT164" s="18"/>
      <c r="CRU164" s="18"/>
      <c r="CRV164" s="18"/>
      <c r="CRW164" s="18"/>
      <c r="CRX164" s="18"/>
      <c r="CRY164" s="18"/>
      <c r="CRZ164" s="18"/>
      <c r="CSA164" s="18"/>
      <c r="CSB164" s="18"/>
      <c r="CSC164" s="18"/>
      <c r="CSD164" s="18"/>
      <c r="CSE164" s="18"/>
      <c r="CSF164" s="18"/>
      <c r="CSG164" s="18"/>
      <c r="CSH164" s="18"/>
      <c r="CSI164" s="18"/>
      <c r="CSJ164" s="18"/>
      <c r="CSK164" s="18"/>
      <c r="CSL164" s="18"/>
      <c r="CSM164" s="18"/>
      <c r="CSN164" s="18"/>
      <c r="CSO164" s="18"/>
      <c r="CSP164" s="18"/>
      <c r="CSQ164" s="18"/>
      <c r="CSR164" s="18"/>
      <c r="CSS164" s="18"/>
      <c r="CST164" s="18"/>
      <c r="CSU164" s="18"/>
      <c r="CSV164" s="18"/>
      <c r="CSW164" s="18"/>
      <c r="CSX164" s="18"/>
      <c r="CSY164" s="18"/>
      <c r="CSZ164" s="18"/>
      <c r="CTA164" s="18"/>
      <c r="CTB164" s="18"/>
      <c r="CTC164" s="18"/>
      <c r="CTD164" s="18"/>
      <c r="CTE164" s="18"/>
      <c r="CTF164" s="18"/>
      <c r="CTG164" s="18"/>
      <c r="CTH164" s="18"/>
      <c r="CTI164" s="18"/>
      <c r="CTJ164" s="18"/>
      <c r="CTK164" s="18"/>
      <c r="CTL164" s="18"/>
      <c r="CTM164" s="18"/>
      <c r="CTN164" s="18"/>
      <c r="CTO164" s="18"/>
      <c r="CTP164" s="18"/>
      <c r="CTQ164" s="18"/>
      <c r="CTR164" s="18"/>
      <c r="CTS164" s="18"/>
      <c r="CTT164" s="18"/>
      <c r="CTU164" s="18"/>
      <c r="CTV164" s="18"/>
      <c r="CTW164" s="18"/>
      <c r="CTX164" s="18"/>
      <c r="CTY164" s="18"/>
      <c r="CTZ164" s="18"/>
      <c r="CUA164" s="18"/>
      <c r="CUB164" s="18"/>
      <c r="CUC164" s="18"/>
      <c r="CUD164" s="18"/>
      <c r="CUE164" s="18"/>
      <c r="CUF164" s="18"/>
      <c r="CUG164" s="18"/>
      <c r="CUH164" s="18"/>
      <c r="CUI164" s="18"/>
      <c r="CUJ164" s="18"/>
      <c r="CUK164" s="18"/>
      <c r="CUL164" s="18"/>
      <c r="CUM164" s="18"/>
      <c r="CUN164" s="18"/>
      <c r="CUO164" s="18"/>
      <c r="CUP164" s="18"/>
      <c r="CUQ164" s="18"/>
      <c r="CUR164" s="18"/>
      <c r="CUS164" s="18"/>
      <c r="CUT164" s="18"/>
      <c r="CUU164" s="18"/>
      <c r="CUV164" s="18"/>
      <c r="CUW164" s="18"/>
      <c r="CUX164" s="18"/>
      <c r="CUY164" s="18"/>
      <c r="CUZ164" s="18"/>
      <c r="CVA164" s="18"/>
      <c r="CVB164" s="18"/>
      <c r="CVC164" s="18"/>
      <c r="CVD164" s="18"/>
      <c r="CVE164" s="18"/>
      <c r="CVF164" s="18"/>
      <c r="CVG164" s="18"/>
      <c r="CVH164" s="18"/>
      <c r="CVI164" s="18"/>
      <c r="CVJ164" s="18"/>
      <c r="CVK164" s="18"/>
      <c r="CVL164" s="18"/>
      <c r="CVM164" s="18"/>
      <c r="CVN164" s="18"/>
      <c r="CVO164" s="18"/>
      <c r="CVP164" s="18"/>
      <c r="CVQ164" s="18"/>
      <c r="CVR164" s="18"/>
      <c r="CVS164" s="18"/>
      <c r="CVT164" s="18"/>
      <c r="CVU164" s="18"/>
      <c r="CVV164" s="18"/>
      <c r="CVW164" s="18"/>
      <c r="CVX164" s="18"/>
      <c r="CVY164" s="18"/>
      <c r="CVZ164" s="18"/>
      <c r="CWA164" s="18"/>
      <c r="CWB164" s="18"/>
      <c r="CWC164" s="18"/>
      <c r="CWD164" s="18"/>
      <c r="CWE164" s="18"/>
      <c r="CWF164" s="18"/>
      <c r="CWG164" s="18"/>
      <c r="CWH164" s="18"/>
      <c r="CWI164" s="18"/>
      <c r="CWJ164" s="18"/>
      <c r="CWK164" s="18"/>
      <c r="CWL164" s="18"/>
      <c r="CWM164" s="18"/>
      <c r="CWN164" s="18"/>
      <c r="CWO164" s="18"/>
      <c r="CWP164" s="18"/>
      <c r="CWQ164" s="18"/>
      <c r="CWR164" s="18"/>
      <c r="CWS164" s="18"/>
      <c r="CWT164" s="18"/>
      <c r="CWU164" s="18"/>
      <c r="CWV164" s="18"/>
      <c r="CWW164" s="18"/>
      <c r="CWX164" s="18"/>
      <c r="CWY164" s="18"/>
      <c r="CWZ164" s="18"/>
      <c r="CXA164" s="18"/>
      <c r="CXB164" s="18"/>
      <c r="CXC164" s="18"/>
      <c r="CXD164" s="18"/>
      <c r="CXE164" s="18"/>
      <c r="CXF164" s="18"/>
      <c r="CXG164" s="18"/>
      <c r="CXH164" s="18"/>
      <c r="CXI164" s="18"/>
      <c r="CXJ164" s="18"/>
      <c r="CXK164" s="18"/>
      <c r="CXL164" s="18"/>
      <c r="CXM164" s="18"/>
      <c r="CXN164" s="18"/>
      <c r="CXO164" s="18"/>
      <c r="CXP164" s="18"/>
      <c r="CXQ164" s="18"/>
      <c r="CXR164" s="18"/>
      <c r="CXS164" s="18"/>
      <c r="CXT164" s="18"/>
      <c r="CXU164" s="18"/>
      <c r="CXV164" s="18"/>
      <c r="CXW164" s="18"/>
      <c r="CXX164" s="18"/>
      <c r="CXY164" s="18"/>
      <c r="CXZ164" s="18"/>
      <c r="CYA164" s="18"/>
      <c r="CYB164" s="18"/>
      <c r="CYC164" s="18"/>
      <c r="CYD164" s="18"/>
      <c r="CYE164" s="18"/>
      <c r="CYF164" s="18"/>
      <c r="CYG164" s="18"/>
      <c r="CYH164" s="18"/>
      <c r="CYI164" s="18"/>
      <c r="CYJ164" s="18"/>
      <c r="CYK164" s="18"/>
      <c r="CYL164" s="18"/>
      <c r="CYM164" s="18"/>
      <c r="CYN164" s="18"/>
      <c r="CYO164" s="18"/>
      <c r="CYP164" s="18"/>
      <c r="CYQ164" s="18"/>
      <c r="CYR164" s="18"/>
      <c r="CYS164" s="18"/>
      <c r="CYT164" s="18"/>
      <c r="CYU164" s="18"/>
      <c r="CYV164" s="18"/>
      <c r="CYW164" s="18"/>
      <c r="CYX164" s="18"/>
    </row>
    <row r="165" spans="1:2702" s="19" customFormat="1" x14ac:dyDescent="0.25">
      <c r="A165" s="14">
        <v>19</v>
      </c>
      <c r="B165" s="12" t="s">
        <v>89</v>
      </c>
      <c r="C165" s="10" t="s">
        <v>102</v>
      </c>
      <c r="D165" s="13">
        <v>996</v>
      </c>
      <c r="E165" s="39"/>
      <c r="F165" s="39">
        <v>2885800</v>
      </c>
      <c r="G165" s="39"/>
      <c r="H165" s="39"/>
      <c r="I165" s="41"/>
      <c r="J165" s="47">
        <v>0.5</v>
      </c>
      <c r="K165" s="58"/>
      <c r="L165" s="58">
        <f>J165</f>
        <v>0.5</v>
      </c>
      <c r="M165" s="40">
        <f>F165*J165</f>
        <v>1442900</v>
      </c>
      <c r="N165" s="48" t="s">
        <v>154</v>
      </c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  <c r="FW165" s="18"/>
      <c r="FX165" s="18"/>
      <c r="FY165" s="18"/>
      <c r="FZ165" s="18"/>
      <c r="GA165" s="18"/>
      <c r="GB165" s="18"/>
      <c r="GC165" s="18"/>
      <c r="GD165" s="18"/>
      <c r="GE165" s="18"/>
      <c r="GF165" s="18"/>
      <c r="GG165" s="18"/>
      <c r="GH165" s="18"/>
      <c r="GI165" s="18"/>
      <c r="GJ165" s="18"/>
      <c r="GK165" s="18"/>
      <c r="GL165" s="18"/>
      <c r="GM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F165" s="18"/>
      <c r="HG165" s="18"/>
      <c r="HH165" s="18"/>
      <c r="HI165" s="18"/>
      <c r="HJ165" s="18"/>
      <c r="HK165" s="18"/>
      <c r="HL165" s="18"/>
      <c r="HM165" s="18"/>
      <c r="HN165" s="18"/>
      <c r="HO165" s="18"/>
      <c r="HP165" s="18"/>
      <c r="HQ165" s="18"/>
      <c r="HR165" s="18"/>
      <c r="HS165" s="18"/>
      <c r="HT165" s="18"/>
      <c r="HU165" s="18"/>
      <c r="HV165" s="18"/>
      <c r="HW165" s="18"/>
      <c r="HX165" s="18"/>
      <c r="HY165" s="18"/>
      <c r="HZ165" s="18"/>
      <c r="IA165" s="18"/>
      <c r="IB165" s="18"/>
      <c r="IC165" s="18"/>
      <c r="ID165" s="18"/>
      <c r="IE165" s="18"/>
      <c r="IF165" s="18"/>
      <c r="IG165" s="18"/>
      <c r="IH165" s="18"/>
      <c r="II165" s="18"/>
      <c r="IJ165" s="18"/>
      <c r="IK165" s="18"/>
      <c r="IL165" s="18"/>
      <c r="IM165" s="18"/>
      <c r="IN165" s="18"/>
      <c r="IO165" s="18"/>
      <c r="IP165" s="18"/>
      <c r="IQ165" s="18"/>
      <c r="IR165" s="18"/>
      <c r="IS165" s="18"/>
      <c r="IT165" s="18"/>
      <c r="IU165" s="18"/>
      <c r="IV165" s="18"/>
      <c r="IW165" s="18"/>
      <c r="IX165" s="18"/>
      <c r="IY165" s="18"/>
      <c r="IZ165" s="18"/>
      <c r="JA165" s="18"/>
      <c r="JB165" s="18"/>
      <c r="JC165" s="18"/>
      <c r="JD165" s="18"/>
      <c r="JE165" s="18"/>
      <c r="JF165" s="18"/>
      <c r="JG165" s="18"/>
      <c r="JH165" s="18"/>
      <c r="JI165" s="18"/>
      <c r="JJ165" s="18"/>
      <c r="JK165" s="18"/>
      <c r="JL165" s="18"/>
      <c r="JM165" s="18"/>
      <c r="JN165" s="18"/>
      <c r="JO165" s="18"/>
      <c r="JP165" s="18"/>
      <c r="JQ165" s="18"/>
      <c r="JR165" s="18"/>
      <c r="JS165" s="18"/>
      <c r="JT165" s="18"/>
      <c r="JU165" s="18"/>
      <c r="JV165" s="18"/>
      <c r="JW165" s="18"/>
      <c r="JX165" s="18"/>
      <c r="JY165" s="18"/>
      <c r="JZ165" s="18"/>
      <c r="KA165" s="18"/>
      <c r="KB165" s="18"/>
      <c r="KC165" s="18"/>
      <c r="KD165" s="18"/>
      <c r="KE165" s="18"/>
      <c r="KF165" s="18"/>
      <c r="KG165" s="18"/>
      <c r="KH165" s="18"/>
      <c r="KI165" s="18"/>
      <c r="KJ165" s="18"/>
      <c r="KK165" s="18"/>
      <c r="KL165" s="18"/>
      <c r="KM165" s="18"/>
      <c r="KN165" s="18"/>
      <c r="KO165" s="18"/>
      <c r="KP165" s="18"/>
      <c r="KQ165" s="18"/>
      <c r="KR165" s="18"/>
      <c r="KS165" s="18"/>
      <c r="KT165" s="18"/>
      <c r="KU165" s="18"/>
      <c r="KV165" s="18"/>
      <c r="KW165" s="18"/>
      <c r="KX165" s="18"/>
      <c r="KY165" s="18"/>
      <c r="KZ165" s="18"/>
      <c r="LA165" s="18"/>
      <c r="LB165" s="18"/>
      <c r="LC165" s="18"/>
      <c r="LD165" s="18"/>
      <c r="LE165" s="18"/>
      <c r="LF165" s="18"/>
      <c r="LG165" s="18"/>
      <c r="LH165" s="18"/>
      <c r="LI165" s="18"/>
      <c r="LJ165" s="18"/>
      <c r="LK165" s="18"/>
      <c r="LL165" s="18"/>
      <c r="LM165" s="18"/>
      <c r="LN165" s="18"/>
      <c r="LO165" s="18"/>
      <c r="LP165" s="18"/>
      <c r="LQ165" s="18"/>
      <c r="LR165" s="18"/>
      <c r="LS165" s="18"/>
      <c r="LT165" s="18"/>
      <c r="LU165" s="18"/>
      <c r="LV165" s="18"/>
      <c r="LW165" s="18"/>
      <c r="LX165" s="18"/>
      <c r="LY165" s="18"/>
      <c r="LZ165" s="18"/>
      <c r="MA165" s="18"/>
      <c r="MB165" s="18"/>
      <c r="MC165" s="18"/>
      <c r="MD165" s="18"/>
      <c r="ME165" s="18"/>
      <c r="MF165" s="18"/>
      <c r="MG165" s="18"/>
      <c r="MH165" s="18"/>
      <c r="MI165" s="18"/>
      <c r="MJ165" s="18"/>
      <c r="MK165" s="18"/>
      <c r="ML165" s="18"/>
      <c r="MM165" s="18"/>
      <c r="MN165" s="18"/>
      <c r="MO165" s="18"/>
      <c r="MP165" s="18"/>
      <c r="MQ165" s="18"/>
      <c r="MR165" s="18"/>
      <c r="MS165" s="18"/>
      <c r="MT165" s="18"/>
      <c r="MU165" s="18"/>
      <c r="MV165" s="18"/>
      <c r="MW165" s="18"/>
      <c r="MX165" s="18"/>
      <c r="MY165" s="18"/>
      <c r="MZ165" s="18"/>
      <c r="NA165" s="18"/>
      <c r="NB165" s="18"/>
      <c r="NC165" s="18"/>
      <c r="ND165" s="18"/>
      <c r="NE165" s="18"/>
      <c r="NF165" s="18"/>
      <c r="NG165" s="18"/>
      <c r="NH165" s="18"/>
      <c r="NI165" s="18"/>
      <c r="NJ165" s="18"/>
      <c r="NK165" s="18"/>
      <c r="NL165" s="18"/>
      <c r="NM165" s="18"/>
      <c r="NN165" s="18"/>
      <c r="NO165" s="18"/>
      <c r="NP165" s="18"/>
      <c r="NQ165" s="18"/>
      <c r="NR165" s="18"/>
      <c r="NS165" s="18"/>
      <c r="NT165" s="18"/>
      <c r="NU165" s="18"/>
      <c r="NV165" s="18"/>
      <c r="NW165" s="18"/>
      <c r="NX165" s="18"/>
      <c r="NY165" s="18"/>
      <c r="NZ165" s="18"/>
      <c r="OA165" s="18"/>
      <c r="OB165" s="18"/>
      <c r="OC165" s="18"/>
      <c r="OD165" s="18"/>
      <c r="OE165" s="18"/>
      <c r="OF165" s="18"/>
      <c r="OG165" s="18"/>
      <c r="OH165" s="18"/>
      <c r="OI165" s="18"/>
      <c r="OJ165" s="18"/>
      <c r="OK165" s="18"/>
      <c r="OL165" s="18"/>
      <c r="OM165" s="18"/>
      <c r="ON165" s="18"/>
      <c r="OO165" s="18"/>
      <c r="OP165" s="18"/>
      <c r="OQ165" s="18"/>
      <c r="OR165" s="18"/>
      <c r="OS165" s="18"/>
      <c r="OT165" s="18"/>
      <c r="OU165" s="18"/>
      <c r="OV165" s="18"/>
      <c r="OW165" s="18"/>
      <c r="OX165" s="18"/>
      <c r="OY165" s="18"/>
      <c r="OZ165" s="18"/>
      <c r="PA165" s="18"/>
      <c r="PB165" s="18"/>
      <c r="PC165" s="18"/>
      <c r="PD165" s="18"/>
      <c r="PE165" s="18"/>
      <c r="PF165" s="18"/>
      <c r="PG165" s="18"/>
      <c r="PH165" s="18"/>
      <c r="PI165" s="18"/>
      <c r="PJ165" s="18"/>
      <c r="PK165" s="18"/>
      <c r="PL165" s="18"/>
      <c r="PM165" s="18"/>
      <c r="PN165" s="18"/>
      <c r="PO165" s="18"/>
      <c r="PP165" s="18"/>
      <c r="PQ165" s="18"/>
      <c r="PR165" s="18"/>
      <c r="PS165" s="18"/>
      <c r="PT165" s="18"/>
      <c r="PU165" s="18"/>
      <c r="PV165" s="18"/>
      <c r="PW165" s="18"/>
      <c r="PX165" s="18"/>
      <c r="PY165" s="18"/>
      <c r="PZ165" s="18"/>
      <c r="QA165" s="18"/>
      <c r="QB165" s="18"/>
      <c r="QC165" s="18"/>
      <c r="QD165" s="18"/>
      <c r="QE165" s="18"/>
      <c r="QF165" s="18"/>
      <c r="QG165" s="18"/>
      <c r="QH165" s="18"/>
      <c r="QI165" s="18"/>
      <c r="QJ165" s="18"/>
      <c r="QK165" s="18"/>
      <c r="QL165" s="18"/>
      <c r="QM165" s="18"/>
      <c r="QN165" s="18"/>
      <c r="QO165" s="18"/>
      <c r="QP165" s="18"/>
      <c r="QQ165" s="18"/>
      <c r="QR165" s="18"/>
      <c r="QS165" s="18"/>
      <c r="QT165" s="18"/>
      <c r="QU165" s="18"/>
      <c r="QV165" s="18"/>
      <c r="QW165" s="18"/>
      <c r="QX165" s="18"/>
      <c r="QY165" s="18"/>
      <c r="QZ165" s="18"/>
      <c r="RA165" s="18"/>
      <c r="RB165" s="18"/>
      <c r="RC165" s="18"/>
      <c r="RD165" s="18"/>
      <c r="RE165" s="18"/>
      <c r="RF165" s="18"/>
      <c r="RG165" s="18"/>
      <c r="RH165" s="18"/>
      <c r="RI165" s="18"/>
      <c r="RJ165" s="18"/>
      <c r="RK165" s="18"/>
      <c r="RL165" s="18"/>
      <c r="RM165" s="18"/>
      <c r="RN165" s="18"/>
      <c r="RO165" s="18"/>
      <c r="RP165" s="18"/>
      <c r="RQ165" s="18"/>
      <c r="RR165" s="18"/>
      <c r="RS165" s="18"/>
      <c r="RT165" s="18"/>
      <c r="RU165" s="18"/>
      <c r="RV165" s="18"/>
      <c r="RW165" s="18"/>
      <c r="RX165" s="18"/>
      <c r="RY165" s="18"/>
      <c r="RZ165" s="18"/>
      <c r="SA165" s="18"/>
      <c r="SB165" s="18"/>
      <c r="SC165" s="18"/>
      <c r="SD165" s="18"/>
      <c r="SE165" s="18"/>
      <c r="SF165" s="18"/>
      <c r="SG165" s="18"/>
      <c r="SH165" s="18"/>
      <c r="SI165" s="18"/>
      <c r="SJ165" s="18"/>
      <c r="SK165" s="18"/>
      <c r="SL165" s="18"/>
      <c r="SM165" s="18"/>
      <c r="SN165" s="18"/>
      <c r="SO165" s="18"/>
      <c r="SP165" s="18"/>
      <c r="SQ165" s="18"/>
      <c r="SR165" s="18"/>
      <c r="SS165" s="18"/>
      <c r="ST165" s="18"/>
      <c r="SU165" s="18"/>
      <c r="SV165" s="18"/>
      <c r="SW165" s="18"/>
      <c r="SX165" s="18"/>
      <c r="SY165" s="18"/>
      <c r="SZ165" s="18"/>
      <c r="TA165" s="18"/>
      <c r="TB165" s="18"/>
      <c r="TC165" s="18"/>
      <c r="TD165" s="18"/>
      <c r="TE165" s="18"/>
      <c r="TF165" s="18"/>
      <c r="TG165" s="18"/>
      <c r="TH165" s="18"/>
      <c r="TI165" s="18"/>
      <c r="TJ165" s="18"/>
      <c r="TK165" s="18"/>
      <c r="TL165" s="18"/>
      <c r="TM165" s="18"/>
      <c r="TN165" s="18"/>
      <c r="TO165" s="18"/>
      <c r="TP165" s="18"/>
      <c r="TQ165" s="18"/>
      <c r="TR165" s="18"/>
      <c r="TS165" s="18"/>
      <c r="TT165" s="18"/>
      <c r="TU165" s="18"/>
      <c r="TV165" s="18"/>
      <c r="TW165" s="18"/>
      <c r="TX165" s="18"/>
      <c r="TY165" s="18"/>
      <c r="TZ165" s="18"/>
      <c r="UA165" s="18"/>
      <c r="UB165" s="18"/>
      <c r="UC165" s="18"/>
      <c r="UD165" s="18"/>
      <c r="UE165" s="18"/>
      <c r="UF165" s="18"/>
      <c r="UG165" s="18"/>
      <c r="UH165" s="18"/>
      <c r="UI165" s="18"/>
      <c r="UJ165" s="18"/>
      <c r="UK165" s="18"/>
      <c r="UL165" s="18"/>
      <c r="UM165" s="18"/>
      <c r="UN165" s="18"/>
      <c r="UO165" s="18"/>
      <c r="UP165" s="18"/>
      <c r="UQ165" s="18"/>
      <c r="UR165" s="18"/>
      <c r="US165" s="18"/>
      <c r="UT165" s="18"/>
      <c r="UU165" s="18"/>
      <c r="UV165" s="18"/>
      <c r="UW165" s="18"/>
      <c r="UX165" s="18"/>
      <c r="UY165" s="18"/>
      <c r="UZ165" s="18"/>
      <c r="VA165" s="18"/>
      <c r="VB165" s="18"/>
      <c r="VC165" s="18"/>
      <c r="VD165" s="18"/>
      <c r="VE165" s="18"/>
      <c r="VF165" s="18"/>
      <c r="VG165" s="18"/>
      <c r="VH165" s="18"/>
      <c r="VI165" s="18"/>
      <c r="VJ165" s="18"/>
      <c r="VK165" s="18"/>
      <c r="VL165" s="18"/>
      <c r="VM165" s="18"/>
      <c r="VN165" s="18"/>
      <c r="VO165" s="18"/>
      <c r="VP165" s="18"/>
      <c r="VQ165" s="18"/>
      <c r="VR165" s="18"/>
      <c r="VS165" s="18"/>
      <c r="VT165" s="18"/>
      <c r="VU165" s="18"/>
      <c r="VV165" s="18"/>
      <c r="VW165" s="18"/>
      <c r="VX165" s="18"/>
      <c r="VY165" s="18"/>
      <c r="VZ165" s="18"/>
      <c r="WA165" s="18"/>
      <c r="WB165" s="18"/>
      <c r="WC165" s="18"/>
      <c r="WD165" s="18"/>
      <c r="WE165" s="18"/>
      <c r="WF165" s="18"/>
      <c r="WG165" s="18"/>
      <c r="WH165" s="18"/>
      <c r="WI165" s="18"/>
      <c r="WJ165" s="18"/>
      <c r="WK165" s="18"/>
      <c r="WL165" s="18"/>
      <c r="WM165" s="18"/>
      <c r="WN165" s="18"/>
      <c r="WO165" s="18"/>
      <c r="WP165" s="18"/>
      <c r="WQ165" s="18"/>
      <c r="WR165" s="18"/>
      <c r="WS165" s="18"/>
      <c r="WT165" s="18"/>
      <c r="WU165" s="18"/>
      <c r="WV165" s="18"/>
      <c r="WW165" s="18"/>
      <c r="WX165" s="18"/>
      <c r="WY165" s="18"/>
      <c r="WZ165" s="18"/>
      <c r="XA165" s="18"/>
      <c r="XB165" s="18"/>
      <c r="XC165" s="18"/>
      <c r="XD165" s="18"/>
      <c r="XE165" s="18"/>
      <c r="XF165" s="18"/>
      <c r="XG165" s="18"/>
      <c r="XH165" s="18"/>
      <c r="XI165" s="18"/>
      <c r="XJ165" s="18"/>
      <c r="XK165" s="18"/>
      <c r="XL165" s="18"/>
      <c r="XM165" s="18"/>
      <c r="XN165" s="18"/>
      <c r="XO165" s="18"/>
      <c r="XP165" s="18"/>
      <c r="XQ165" s="18"/>
      <c r="XR165" s="18"/>
      <c r="XS165" s="18"/>
      <c r="XT165" s="18"/>
      <c r="XU165" s="18"/>
      <c r="XV165" s="18"/>
      <c r="XW165" s="18"/>
      <c r="XX165" s="18"/>
      <c r="XY165" s="18"/>
      <c r="XZ165" s="18"/>
      <c r="YA165" s="18"/>
      <c r="YB165" s="18"/>
      <c r="YC165" s="18"/>
      <c r="YD165" s="18"/>
      <c r="YE165" s="18"/>
      <c r="YF165" s="18"/>
      <c r="YG165" s="18"/>
      <c r="YH165" s="18"/>
      <c r="YI165" s="18"/>
      <c r="YJ165" s="18"/>
      <c r="YK165" s="18"/>
      <c r="YL165" s="18"/>
      <c r="YM165" s="18"/>
      <c r="YN165" s="18"/>
      <c r="YO165" s="18"/>
      <c r="YP165" s="18"/>
      <c r="YQ165" s="18"/>
      <c r="YR165" s="18"/>
      <c r="YS165" s="18"/>
      <c r="YT165" s="18"/>
      <c r="YU165" s="18"/>
      <c r="YV165" s="18"/>
      <c r="YW165" s="18"/>
      <c r="YX165" s="18"/>
      <c r="YY165" s="18"/>
      <c r="YZ165" s="18"/>
      <c r="ZA165" s="18"/>
      <c r="ZB165" s="18"/>
      <c r="ZC165" s="18"/>
      <c r="ZD165" s="18"/>
      <c r="ZE165" s="18"/>
      <c r="ZF165" s="18"/>
      <c r="ZG165" s="18"/>
      <c r="ZH165" s="18"/>
      <c r="ZI165" s="18"/>
      <c r="ZJ165" s="18"/>
      <c r="ZK165" s="18"/>
      <c r="ZL165" s="18"/>
      <c r="ZM165" s="18"/>
      <c r="ZN165" s="18"/>
      <c r="ZO165" s="18"/>
      <c r="ZP165" s="18"/>
      <c r="ZQ165" s="18"/>
      <c r="ZR165" s="18"/>
      <c r="ZS165" s="18"/>
      <c r="ZT165" s="18"/>
      <c r="ZU165" s="18"/>
      <c r="ZV165" s="18"/>
      <c r="ZW165" s="18"/>
      <c r="ZX165" s="18"/>
      <c r="ZY165" s="18"/>
      <c r="ZZ165" s="18"/>
      <c r="AAA165" s="18"/>
      <c r="AAB165" s="18"/>
      <c r="AAC165" s="18"/>
      <c r="AAD165" s="18"/>
      <c r="AAE165" s="18"/>
      <c r="AAF165" s="18"/>
      <c r="AAG165" s="18"/>
      <c r="AAH165" s="18"/>
      <c r="AAI165" s="18"/>
      <c r="AAJ165" s="18"/>
      <c r="AAK165" s="18"/>
      <c r="AAL165" s="18"/>
      <c r="AAM165" s="18"/>
      <c r="AAN165" s="18"/>
      <c r="AAO165" s="18"/>
      <c r="AAP165" s="18"/>
      <c r="AAQ165" s="18"/>
      <c r="AAR165" s="18"/>
      <c r="AAS165" s="18"/>
      <c r="AAT165" s="18"/>
      <c r="AAU165" s="18"/>
      <c r="AAV165" s="18"/>
      <c r="AAW165" s="18"/>
      <c r="AAX165" s="18"/>
      <c r="AAY165" s="18"/>
      <c r="AAZ165" s="18"/>
      <c r="ABA165" s="18"/>
      <c r="ABB165" s="18"/>
      <c r="ABC165" s="18"/>
      <c r="ABD165" s="18"/>
      <c r="ABE165" s="18"/>
      <c r="ABF165" s="18"/>
      <c r="ABG165" s="18"/>
      <c r="ABH165" s="18"/>
      <c r="ABI165" s="18"/>
      <c r="ABJ165" s="18"/>
      <c r="ABK165" s="18"/>
      <c r="ABL165" s="18"/>
      <c r="ABM165" s="18"/>
      <c r="ABN165" s="18"/>
      <c r="ABO165" s="18"/>
      <c r="ABP165" s="18"/>
      <c r="ABQ165" s="18"/>
      <c r="ABR165" s="18"/>
      <c r="ABS165" s="18"/>
      <c r="ABT165" s="18"/>
      <c r="ABU165" s="18"/>
      <c r="ABV165" s="18"/>
      <c r="ABW165" s="18"/>
      <c r="ABX165" s="18"/>
      <c r="ABY165" s="18"/>
      <c r="ABZ165" s="18"/>
      <c r="ACA165" s="18"/>
      <c r="ACB165" s="18"/>
      <c r="ACC165" s="18"/>
      <c r="ACD165" s="18"/>
      <c r="ACE165" s="18"/>
      <c r="ACF165" s="18"/>
      <c r="ACG165" s="18"/>
      <c r="ACH165" s="18"/>
      <c r="ACI165" s="18"/>
      <c r="ACJ165" s="18"/>
      <c r="ACK165" s="18"/>
      <c r="ACL165" s="18"/>
      <c r="ACM165" s="18"/>
      <c r="ACN165" s="18"/>
      <c r="ACO165" s="18"/>
      <c r="ACP165" s="18"/>
      <c r="ACQ165" s="18"/>
      <c r="ACR165" s="18"/>
      <c r="ACS165" s="18"/>
      <c r="ACT165" s="18"/>
      <c r="ACU165" s="18"/>
      <c r="ACV165" s="18"/>
      <c r="ACW165" s="18"/>
      <c r="ACX165" s="18"/>
      <c r="ACY165" s="18"/>
      <c r="ACZ165" s="18"/>
      <c r="ADA165" s="18"/>
      <c r="ADB165" s="18"/>
      <c r="ADC165" s="18"/>
      <c r="ADD165" s="18"/>
      <c r="ADE165" s="18"/>
      <c r="ADF165" s="18"/>
      <c r="ADG165" s="18"/>
      <c r="ADH165" s="18"/>
      <c r="ADI165" s="18"/>
      <c r="ADJ165" s="18"/>
      <c r="ADK165" s="18"/>
      <c r="ADL165" s="18"/>
      <c r="ADM165" s="18"/>
      <c r="ADN165" s="18"/>
      <c r="ADO165" s="18"/>
      <c r="ADP165" s="18"/>
      <c r="ADQ165" s="18"/>
      <c r="ADR165" s="18"/>
      <c r="ADS165" s="18"/>
      <c r="ADT165" s="18"/>
      <c r="ADU165" s="18"/>
      <c r="ADV165" s="18"/>
      <c r="ADW165" s="18"/>
      <c r="ADX165" s="18"/>
      <c r="ADY165" s="18"/>
      <c r="ADZ165" s="18"/>
      <c r="AEA165" s="18"/>
      <c r="AEB165" s="18"/>
      <c r="AEC165" s="18"/>
      <c r="AED165" s="18"/>
      <c r="AEE165" s="18"/>
      <c r="AEF165" s="18"/>
      <c r="AEG165" s="18"/>
      <c r="AEH165" s="18"/>
      <c r="AEI165" s="18"/>
      <c r="AEJ165" s="18"/>
      <c r="AEK165" s="18"/>
      <c r="AEL165" s="18"/>
      <c r="AEM165" s="18"/>
      <c r="AEN165" s="18"/>
      <c r="AEO165" s="18"/>
      <c r="AEP165" s="18"/>
      <c r="AEQ165" s="18"/>
      <c r="AER165" s="18"/>
      <c r="AES165" s="18"/>
      <c r="AET165" s="18"/>
      <c r="AEU165" s="18"/>
      <c r="AEV165" s="18"/>
      <c r="AEW165" s="18"/>
      <c r="AEX165" s="18"/>
      <c r="AEY165" s="18"/>
      <c r="AEZ165" s="18"/>
      <c r="AFA165" s="18"/>
      <c r="AFB165" s="18"/>
      <c r="AFC165" s="18"/>
      <c r="AFD165" s="18"/>
      <c r="AFE165" s="18"/>
      <c r="AFF165" s="18"/>
      <c r="AFG165" s="18"/>
      <c r="AFH165" s="18"/>
      <c r="AFI165" s="18"/>
      <c r="AFJ165" s="18"/>
      <c r="AFK165" s="18"/>
      <c r="AFL165" s="18"/>
      <c r="AFM165" s="18"/>
      <c r="AFN165" s="18"/>
      <c r="AFO165" s="18"/>
      <c r="AFP165" s="18"/>
      <c r="AFQ165" s="18"/>
      <c r="AFR165" s="18"/>
      <c r="AFS165" s="18"/>
      <c r="AFT165" s="18"/>
      <c r="AFU165" s="18"/>
      <c r="AFV165" s="18"/>
      <c r="AFW165" s="18"/>
      <c r="AFX165" s="18"/>
      <c r="AFY165" s="18"/>
      <c r="AFZ165" s="18"/>
      <c r="AGA165" s="18"/>
      <c r="AGB165" s="18"/>
      <c r="AGC165" s="18"/>
      <c r="AGD165" s="18"/>
      <c r="AGE165" s="18"/>
      <c r="AGF165" s="18"/>
      <c r="AGG165" s="18"/>
      <c r="AGH165" s="18"/>
      <c r="AGI165" s="18"/>
      <c r="AGJ165" s="18"/>
      <c r="AGK165" s="18"/>
      <c r="AGL165" s="18"/>
      <c r="AGM165" s="18"/>
      <c r="AGN165" s="18"/>
      <c r="AGO165" s="18"/>
      <c r="AGP165" s="18"/>
      <c r="AGQ165" s="18"/>
      <c r="AGR165" s="18"/>
      <c r="AGS165" s="18"/>
      <c r="AGT165" s="18"/>
      <c r="AGU165" s="18"/>
      <c r="AGV165" s="18"/>
      <c r="AGW165" s="18"/>
      <c r="AGX165" s="18"/>
      <c r="AGY165" s="18"/>
      <c r="AGZ165" s="18"/>
      <c r="AHA165" s="18"/>
      <c r="AHB165" s="18"/>
      <c r="AHC165" s="18"/>
      <c r="AHD165" s="18"/>
      <c r="AHE165" s="18"/>
      <c r="AHF165" s="18"/>
      <c r="AHG165" s="18"/>
      <c r="AHH165" s="18"/>
      <c r="AHI165" s="18"/>
      <c r="AHJ165" s="18"/>
      <c r="AHK165" s="18"/>
      <c r="AHL165" s="18"/>
      <c r="AHM165" s="18"/>
      <c r="AHN165" s="18"/>
      <c r="AHO165" s="18"/>
      <c r="AHP165" s="18"/>
      <c r="AHQ165" s="18"/>
      <c r="AHR165" s="18"/>
      <c r="AHS165" s="18"/>
      <c r="AHT165" s="18"/>
      <c r="AHU165" s="18"/>
      <c r="AHV165" s="18"/>
      <c r="AHW165" s="18"/>
      <c r="AHX165" s="18"/>
      <c r="AHY165" s="18"/>
      <c r="AHZ165" s="18"/>
      <c r="AIA165" s="18"/>
      <c r="AIB165" s="18"/>
      <c r="AIC165" s="18"/>
      <c r="AID165" s="18"/>
      <c r="AIE165" s="18"/>
      <c r="AIF165" s="18"/>
      <c r="AIG165" s="18"/>
      <c r="AIH165" s="18"/>
      <c r="AII165" s="18"/>
      <c r="AIJ165" s="18"/>
      <c r="AIK165" s="18"/>
      <c r="AIL165" s="18"/>
      <c r="AIM165" s="18"/>
      <c r="AIN165" s="18"/>
      <c r="AIO165" s="18"/>
      <c r="AIP165" s="18"/>
      <c r="AIQ165" s="18"/>
      <c r="AIR165" s="18"/>
      <c r="AIS165" s="18"/>
      <c r="AIT165" s="18"/>
      <c r="AIU165" s="18"/>
      <c r="AIV165" s="18"/>
      <c r="AIW165" s="18"/>
      <c r="AIX165" s="18"/>
      <c r="AIY165" s="18"/>
      <c r="AIZ165" s="18"/>
      <c r="AJA165" s="18"/>
      <c r="AJB165" s="18"/>
      <c r="AJC165" s="18"/>
      <c r="AJD165" s="18"/>
      <c r="AJE165" s="18"/>
      <c r="AJF165" s="18"/>
      <c r="AJG165" s="18"/>
      <c r="AJH165" s="18"/>
      <c r="AJI165" s="18"/>
      <c r="AJJ165" s="18"/>
      <c r="AJK165" s="18"/>
      <c r="AJL165" s="18"/>
      <c r="AJM165" s="18"/>
      <c r="AJN165" s="18"/>
      <c r="AJO165" s="18"/>
      <c r="AJP165" s="18"/>
      <c r="AJQ165" s="18"/>
      <c r="AJR165" s="18"/>
      <c r="AJS165" s="18"/>
      <c r="AJT165" s="18"/>
      <c r="AJU165" s="18"/>
      <c r="AJV165" s="18"/>
      <c r="AJW165" s="18"/>
      <c r="AJX165" s="18"/>
      <c r="AJY165" s="18"/>
      <c r="AJZ165" s="18"/>
      <c r="AKA165" s="18"/>
      <c r="AKB165" s="18"/>
      <c r="AKC165" s="18"/>
      <c r="AKD165" s="18"/>
      <c r="AKE165" s="18"/>
      <c r="AKF165" s="18"/>
      <c r="AKG165" s="18"/>
      <c r="AKH165" s="18"/>
      <c r="AKI165" s="18"/>
      <c r="AKJ165" s="18"/>
      <c r="AKK165" s="18"/>
      <c r="AKL165" s="18"/>
      <c r="AKM165" s="18"/>
      <c r="AKN165" s="18"/>
      <c r="AKO165" s="18"/>
      <c r="AKP165" s="18"/>
      <c r="AKQ165" s="18"/>
      <c r="AKR165" s="18"/>
      <c r="AKS165" s="18"/>
      <c r="AKT165" s="18"/>
      <c r="AKU165" s="18"/>
      <c r="AKV165" s="18"/>
      <c r="AKW165" s="18"/>
      <c r="AKX165" s="18"/>
      <c r="AKY165" s="18"/>
      <c r="AKZ165" s="18"/>
      <c r="ALA165" s="18"/>
      <c r="ALB165" s="18"/>
      <c r="ALC165" s="18"/>
      <c r="ALD165" s="18"/>
      <c r="ALE165" s="18"/>
      <c r="ALF165" s="18"/>
      <c r="ALG165" s="18"/>
      <c r="ALH165" s="18"/>
      <c r="ALI165" s="18"/>
      <c r="ALJ165" s="18"/>
      <c r="ALK165" s="18"/>
      <c r="ALL165" s="18"/>
      <c r="ALM165" s="18"/>
      <c r="ALN165" s="18"/>
      <c r="ALO165" s="18"/>
      <c r="ALP165" s="18"/>
      <c r="ALQ165" s="18"/>
      <c r="ALR165" s="18"/>
      <c r="ALS165" s="18"/>
      <c r="ALT165" s="18"/>
      <c r="ALU165" s="18"/>
      <c r="ALV165" s="18"/>
      <c r="ALW165" s="18"/>
      <c r="ALX165" s="18"/>
      <c r="ALY165" s="18"/>
      <c r="ALZ165" s="18"/>
      <c r="AMA165" s="18"/>
      <c r="AMB165" s="18"/>
      <c r="AMC165" s="18"/>
      <c r="AMD165" s="18"/>
      <c r="AME165" s="18"/>
      <c r="AMF165" s="18"/>
      <c r="AMG165" s="18"/>
      <c r="AMH165" s="18"/>
      <c r="AMI165" s="18"/>
      <c r="AMJ165" s="18"/>
      <c r="AMK165" s="18"/>
      <c r="AML165" s="18"/>
      <c r="AMM165" s="18"/>
      <c r="AMN165" s="18"/>
      <c r="AMO165" s="18"/>
      <c r="AMP165" s="18"/>
      <c r="AMQ165" s="18"/>
      <c r="AMR165" s="18"/>
      <c r="AMS165" s="18"/>
      <c r="AMT165" s="18"/>
      <c r="AMU165" s="18"/>
      <c r="AMV165" s="18"/>
      <c r="AMW165" s="18"/>
      <c r="AMX165" s="18"/>
      <c r="AMY165" s="18"/>
      <c r="AMZ165" s="18"/>
      <c r="ANA165" s="18"/>
      <c r="ANB165" s="18"/>
      <c r="ANC165" s="18"/>
      <c r="AND165" s="18"/>
      <c r="ANE165" s="18"/>
      <c r="ANF165" s="18"/>
      <c r="ANG165" s="18"/>
      <c r="ANH165" s="18"/>
      <c r="ANI165" s="18"/>
      <c r="ANJ165" s="18"/>
      <c r="ANK165" s="18"/>
      <c r="ANL165" s="18"/>
      <c r="ANM165" s="18"/>
      <c r="ANN165" s="18"/>
      <c r="ANO165" s="18"/>
      <c r="ANP165" s="18"/>
      <c r="ANQ165" s="18"/>
      <c r="ANR165" s="18"/>
      <c r="ANS165" s="18"/>
      <c r="ANT165" s="18"/>
      <c r="ANU165" s="18"/>
      <c r="ANV165" s="18"/>
      <c r="ANW165" s="18"/>
      <c r="ANX165" s="18"/>
      <c r="ANY165" s="18"/>
      <c r="ANZ165" s="18"/>
      <c r="AOA165" s="18"/>
      <c r="AOB165" s="18"/>
      <c r="AOC165" s="18"/>
      <c r="AOD165" s="18"/>
      <c r="AOE165" s="18"/>
      <c r="AOF165" s="18"/>
      <c r="AOG165" s="18"/>
      <c r="AOH165" s="18"/>
      <c r="AOI165" s="18"/>
      <c r="AOJ165" s="18"/>
      <c r="AOK165" s="18"/>
      <c r="AOL165" s="18"/>
      <c r="AOM165" s="18"/>
      <c r="AON165" s="18"/>
      <c r="AOO165" s="18"/>
      <c r="AOP165" s="18"/>
      <c r="AOQ165" s="18"/>
      <c r="AOR165" s="18"/>
      <c r="AOS165" s="18"/>
      <c r="AOT165" s="18"/>
      <c r="AOU165" s="18"/>
      <c r="AOV165" s="18"/>
      <c r="AOW165" s="18"/>
      <c r="AOX165" s="18"/>
      <c r="AOY165" s="18"/>
      <c r="AOZ165" s="18"/>
      <c r="APA165" s="18"/>
      <c r="APB165" s="18"/>
      <c r="APC165" s="18"/>
      <c r="APD165" s="18"/>
      <c r="APE165" s="18"/>
      <c r="APF165" s="18"/>
      <c r="APG165" s="18"/>
      <c r="APH165" s="18"/>
      <c r="API165" s="18"/>
      <c r="APJ165" s="18"/>
      <c r="APK165" s="18"/>
      <c r="APL165" s="18"/>
      <c r="APM165" s="18"/>
      <c r="APN165" s="18"/>
      <c r="APO165" s="18"/>
      <c r="APP165" s="18"/>
      <c r="APQ165" s="18"/>
      <c r="APR165" s="18"/>
      <c r="APS165" s="18"/>
      <c r="APT165" s="18"/>
      <c r="APU165" s="18"/>
      <c r="APV165" s="18"/>
      <c r="APW165" s="18"/>
      <c r="APX165" s="18"/>
      <c r="APY165" s="18"/>
      <c r="APZ165" s="18"/>
      <c r="AQA165" s="18"/>
      <c r="AQB165" s="18"/>
      <c r="AQC165" s="18"/>
      <c r="AQD165" s="18"/>
      <c r="AQE165" s="18"/>
      <c r="AQF165" s="18"/>
      <c r="AQG165" s="18"/>
      <c r="AQH165" s="18"/>
      <c r="AQI165" s="18"/>
      <c r="AQJ165" s="18"/>
      <c r="AQK165" s="18"/>
      <c r="AQL165" s="18"/>
      <c r="AQM165" s="18"/>
      <c r="AQN165" s="18"/>
      <c r="AQO165" s="18"/>
      <c r="AQP165" s="18"/>
      <c r="AQQ165" s="18"/>
      <c r="AQR165" s="18"/>
      <c r="AQS165" s="18"/>
      <c r="AQT165" s="18"/>
      <c r="AQU165" s="18"/>
      <c r="AQV165" s="18"/>
      <c r="AQW165" s="18"/>
      <c r="AQX165" s="18"/>
      <c r="AQY165" s="18"/>
      <c r="AQZ165" s="18"/>
      <c r="ARA165" s="18"/>
      <c r="ARB165" s="18"/>
      <c r="ARC165" s="18"/>
      <c r="ARD165" s="18"/>
      <c r="ARE165" s="18"/>
      <c r="ARF165" s="18"/>
      <c r="ARG165" s="18"/>
      <c r="ARH165" s="18"/>
      <c r="ARI165" s="18"/>
      <c r="ARJ165" s="18"/>
      <c r="ARK165" s="18"/>
      <c r="ARL165" s="18"/>
      <c r="ARM165" s="18"/>
      <c r="ARN165" s="18"/>
      <c r="ARO165" s="18"/>
      <c r="ARP165" s="18"/>
      <c r="ARQ165" s="18"/>
      <c r="ARR165" s="18"/>
      <c r="ARS165" s="18"/>
      <c r="ART165" s="18"/>
      <c r="ARU165" s="18"/>
      <c r="ARV165" s="18"/>
      <c r="ARW165" s="18"/>
      <c r="ARX165" s="18"/>
      <c r="ARY165" s="18"/>
      <c r="ARZ165" s="18"/>
      <c r="ASA165" s="18"/>
      <c r="ASB165" s="18"/>
      <c r="ASC165" s="18"/>
      <c r="ASD165" s="18"/>
      <c r="ASE165" s="18"/>
      <c r="ASF165" s="18"/>
      <c r="ASG165" s="18"/>
      <c r="ASH165" s="18"/>
      <c r="ASI165" s="18"/>
      <c r="ASJ165" s="18"/>
      <c r="ASK165" s="18"/>
      <c r="ASL165" s="18"/>
      <c r="ASM165" s="18"/>
      <c r="ASN165" s="18"/>
      <c r="ASO165" s="18"/>
      <c r="ASP165" s="18"/>
      <c r="ASQ165" s="18"/>
      <c r="ASR165" s="18"/>
      <c r="ASS165" s="18"/>
      <c r="AST165" s="18"/>
      <c r="ASU165" s="18"/>
      <c r="ASV165" s="18"/>
      <c r="ASW165" s="18"/>
      <c r="ASX165" s="18"/>
      <c r="ASY165" s="18"/>
      <c r="ASZ165" s="18"/>
      <c r="ATA165" s="18"/>
      <c r="ATB165" s="18"/>
      <c r="ATC165" s="18"/>
      <c r="ATD165" s="18"/>
      <c r="ATE165" s="18"/>
      <c r="ATF165" s="18"/>
      <c r="ATG165" s="18"/>
      <c r="ATH165" s="18"/>
      <c r="ATI165" s="18"/>
      <c r="ATJ165" s="18"/>
      <c r="ATK165" s="18"/>
      <c r="ATL165" s="18"/>
      <c r="ATM165" s="18"/>
      <c r="ATN165" s="18"/>
      <c r="ATO165" s="18"/>
      <c r="ATP165" s="18"/>
      <c r="ATQ165" s="18"/>
      <c r="ATR165" s="18"/>
      <c r="ATS165" s="18"/>
      <c r="ATT165" s="18"/>
      <c r="ATU165" s="18"/>
      <c r="ATV165" s="18"/>
      <c r="ATW165" s="18"/>
      <c r="ATX165" s="18"/>
      <c r="ATY165" s="18"/>
      <c r="ATZ165" s="18"/>
      <c r="AUA165" s="18"/>
      <c r="AUB165" s="18"/>
      <c r="AUC165" s="18"/>
      <c r="AUD165" s="18"/>
      <c r="AUE165" s="18"/>
      <c r="AUF165" s="18"/>
      <c r="AUG165" s="18"/>
      <c r="AUH165" s="18"/>
      <c r="AUI165" s="18"/>
      <c r="AUJ165" s="18"/>
      <c r="AUK165" s="18"/>
      <c r="AUL165" s="18"/>
      <c r="AUM165" s="18"/>
      <c r="AUN165" s="18"/>
      <c r="AUO165" s="18"/>
      <c r="AUP165" s="18"/>
      <c r="AUQ165" s="18"/>
      <c r="AUR165" s="18"/>
      <c r="AUS165" s="18"/>
      <c r="AUT165" s="18"/>
      <c r="AUU165" s="18"/>
      <c r="AUV165" s="18"/>
      <c r="AUW165" s="18"/>
      <c r="AUX165" s="18"/>
      <c r="AUY165" s="18"/>
      <c r="AUZ165" s="18"/>
      <c r="AVA165" s="18"/>
      <c r="AVB165" s="18"/>
      <c r="AVC165" s="18"/>
      <c r="AVD165" s="18"/>
      <c r="AVE165" s="18"/>
      <c r="AVF165" s="18"/>
      <c r="AVG165" s="18"/>
      <c r="AVH165" s="18"/>
      <c r="AVI165" s="18"/>
      <c r="AVJ165" s="18"/>
      <c r="AVK165" s="18"/>
      <c r="AVL165" s="18"/>
      <c r="AVM165" s="18"/>
      <c r="AVN165" s="18"/>
      <c r="AVO165" s="18"/>
      <c r="AVP165" s="18"/>
      <c r="AVQ165" s="18"/>
      <c r="AVR165" s="18"/>
      <c r="AVS165" s="18"/>
      <c r="AVT165" s="18"/>
      <c r="AVU165" s="18"/>
      <c r="AVV165" s="18"/>
      <c r="AVW165" s="18"/>
      <c r="AVX165" s="18"/>
      <c r="AVY165" s="18"/>
      <c r="AVZ165" s="18"/>
      <c r="AWA165" s="18"/>
      <c r="AWB165" s="18"/>
      <c r="AWC165" s="18"/>
      <c r="AWD165" s="18"/>
      <c r="AWE165" s="18"/>
      <c r="AWF165" s="18"/>
      <c r="AWG165" s="18"/>
      <c r="AWH165" s="18"/>
      <c r="AWI165" s="18"/>
      <c r="AWJ165" s="18"/>
      <c r="AWK165" s="18"/>
      <c r="AWL165" s="18"/>
      <c r="AWM165" s="18"/>
      <c r="AWN165" s="18"/>
      <c r="AWO165" s="18"/>
      <c r="AWP165" s="18"/>
      <c r="AWQ165" s="18"/>
      <c r="AWR165" s="18"/>
      <c r="AWS165" s="18"/>
      <c r="AWT165" s="18"/>
      <c r="AWU165" s="18"/>
      <c r="AWV165" s="18"/>
      <c r="AWW165" s="18"/>
      <c r="AWX165" s="18"/>
      <c r="AWY165" s="18"/>
      <c r="AWZ165" s="18"/>
      <c r="AXA165" s="18"/>
      <c r="AXB165" s="18"/>
      <c r="AXC165" s="18"/>
      <c r="AXD165" s="18"/>
      <c r="AXE165" s="18"/>
      <c r="AXF165" s="18"/>
      <c r="AXG165" s="18"/>
      <c r="AXH165" s="18"/>
      <c r="AXI165" s="18"/>
      <c r="AXJ165" s="18"/>
      <c r="AXK165" s="18"/>
      <c r="AXL165" s="18"/>
      <c r="AXM165" s="18"/>
      <c r="AXN165" s="18"/>
      <c r="AXO165" s="18"/>
      <c r="AXP165" s="18"/>
      <c r="AXQ165" s="18"/>
      <c r="AXR165" s="18"/>
      <c r="AXS165" s="18"/>
      <c r="AXT165" s="18"/>
      <c r="AXU165" s="18"/>
      <c r="AXV165" s="18"/>
      <c r="AXW165" s="18"/>
      <c r="AXX165" s="18"/>
      <c r="AXY165" s="18"/>
      <c r="AXZ165" s="18"/>
      <c r="AYA165" s="18"/>
      <c r="AYB165" s="18"/>
      <c r="AYC165" s="18"/>
      <c r="AYD165" s="18"/>
      <c r="AYE165" s="18"/>
      <c r="AYF165" s="18"/>
      <c r="AYG165" s="18"/>
      <c r="AYH165" s="18"/>
      <c r="AYI165" s="18"/>
      <c r="AYJ165" s="18"/>
      <c r="AYK165" s="18"/>
      <c r="AYL165" s="18"/>
      <c r="AYM165" s="18"/>
      <c r="AYN165" s="18"/>
      <c r="AYO165" s="18"/>
      <c r="AYP165" s="18"/>
      <c r="AYQ165" s="18"/>
      <c r="AYR165" s="18"/>
      <c r="AYS165" s="18"/>
      <c r="AYT165" s="18"/>
      <c r="AYU165" s="18"/>
      <c r="AYV165" s="18"/>
      <c r="AYW165" s="18"/>
      <c r="AYX165" s="18"/>
      <c r="AYY165" s="18"/>
      <c r="AYZ165" s="18"/>
      <c r="AZA165" s="18"/>
      <c r="AZB165" s="18"/>
      <c r="AZC165" s="18"/>
      <c r="AZD165" s="18"/>
      <c r="AZE165" s="18"/>
      <c r="AZF165" s="18"/>
      <c r="AZG165" s="18"/>
      <c r="AZH165" s="18"/>
      <c r="AZI165" s="18"/>
      <c r="AZJ165" s="18"/>
      <c r="AZK165" s="18"/>
      <c r="AZL165" s="18"/>
      <c r="AZM165" s="18"/>
      <c r="AZN165" s="18"/>
      <c r="AZO165" s="18"/>
      <c r="AZP165" s="18"/>
      <c r="AZQ165" s="18"/>
      <c r="AZR165" s="18"/>
      <c r="AZS165" s="18"/>
      <c r="AZT165" s="18"/>
      <c r="AZU165" s="18"/>
      <c r="AZV165" s="18"/>
      <c r="AZW165" s="18"/>
      <c r="AZX165" s="18"/>
      <c r="AZY165" s="18"/>
      <c r="AZZ165" s="18"/>
      <c r="BAA165" s="18"/>
      <c r="BAB165" s="18"/>
      <c r="BAC165" s="18"/>
      <c r="BAD165" s="18"/>
      <c r="BAE165" s="18"/>
      <c r="BAF165" s="18"/>
      <c r="BAG165" s="18"/>
      <c r="BAH165" s="18"/>
      <c r="BAI165" s="18"/>
      <c r="BAJ165" s="18"/>
      <c r="BAK165" s="18"/>
      <c r="BAL165" s="18"/>
      <c r="BAM165" s="18"/>
      <c r="BAN165" s="18"/>
      <c r="BAO165" s="18"/>
      <c r="BAP165" s="18"/>
      <c r="BAQ165" s="18"/>
      <c r="BAR165" s="18"/>
      <c r="BAS165" s="18"/>
      <c r="BAT165" s="18"/>
      <c r="BAU165" s="18"/>
      <c r="BAV165" s="18"/>
      <c r="BAW165" s="18"/>
      <c r="BAX165" s="18"/>
      <c r="BAY165" s="18"/>
      <c r="BAZ165" s="18"/>
      <c r="BBA165" s="18"/>
      <c r="BBB165" s="18"/>
      <c r="BBC165" s="18"/>
      <c r="BBD165" s="18"/>
      <c r="BBE165" s="18"/>
      <c r="BBF165" s="18"/>
      <c r="BBG165" s="18"/>
      <c r="BBH165" s="18"/>
      <c r="BBI165" s="18"/>
      <c r="BBJ165" s="18"/>
      <c r="BBK165" s="18"/>
      <c r="BBL165" s="18"/>
      <c r="BBM165" s="18"/>
      <c r="BBN165" s="18"/>
      <c r="BBO165" s="18"/>
      <c r="BBP165" s="18"/>
      <c r="BBQ165" s="18"/>
      <c r="BBR165" s="18"/>
      <c r="BBS165" s="18"/>
      <c r="BBT165" s="18"/>
      <c r="BBU165" s="18"/>
      <c r="BBV165" s="18"/>
      <c r="BBW165" s="18"/>
      <c r="BBX165" s="18"/>
      <c r="BBY165" s="18"/>
      <c r="BBZ165" s="18"/>
      <c r="BCA165" s="18"/>
      <c r="BCB165" s="18"/>
      <c r="BCC165" s="18"/>
      <c r="BCD165" s="18"/>
      <c r="BCE165" s="18"/>
      <c r="BCF165" s="18"/>
      <c r="BCG165" s="18"/>
      <c r="BCH165" s="18"/>
      <c r="BCI165" s="18"/>
      <c r="BCJ165" s="18"/>
      <c r="BCK165" s="18"/>
      <c r="BCL165" s="18"/>
      <c r="BCM165" s="18"/>
      <c r="BCN165" s="18"/>
      <c r="BCO165" s="18"/>
      <c r="BCP165" s="18"/>
      <c r="BCQ165" s="18"/>
      <c r="BCR165" s="18"/>
      <c r="BCS165" s="18"/>
      <c r="BCT165" s="18"/>
      <c r="BCU165" s="18"/>
      <c r="BCV165" s="18"/>
      <c r="BCW165" s="18"/>
      <c r="BCX165" s="18"/>
      <c r="BCY165" s="18"/>
      <c r="BCZ165" s="18"/>
      <c r="BDA165" s="18"/>
      <c r="BDB165" s="18"/>
      <c r="BDC165" s="18"/>
      <c r="BDD165" s="18"/>
      <c r="BDE165" s="18"/>
      <c r="BDF165" s="18"/>
      <c r="BDG165" s="18"/>
      <c r="BDH165" s="18"/>
      <c r="BDI165" s="18"/>
      <c r="BDJ165" s="18"/>
      <c r="BDK165" s="18"/>
      <c r="BDL165" s="18"/>
      <c r="BDM165" s="18"/>
      <c r="BDN165" s="18"/>
      <c r="BDO165" s="18"/>
      <c r="BDP165" s="18"/>
      <c r="BDQ165" s="18"/>
      <c r="BDR165" s="18"/>
      <c r="BDS165" s="18"/>
      <c r="BDT165" s="18"/>
      <c r="BDU165" s="18"/>
      <c r="BDV165" s="18"/>
      <c r="BDW165" s="18"/>
      <c r="BDX165" s="18"/>
      <c r="BDY165" s="18"/>
      <c r="BDZ165" s="18"/>
      <c r="BEA165" s="18"/>
      <c r="BEB165" s="18"/>
      <c r="BEC165" s="18"/>
      <c r="BED165" s="18"/>
      <c r="BEE165" s="18"/>
      <c r="BEF165" s="18"/>
      <c r="BEG165" s="18"/>
      <c r="BEH165" s="18"/>
      <c r="BEI165" s="18"/>
      <c r="BEJ165" s="18"/>
      <c r="BEK165" s="18"/>
      <c r="BEL165" s="18"/>
      <c r="BEM165" s="18"/>
      <c r="BEN165" s="18"/>
      <c r="BEO165" s="18"/>
      <c r="BEP165" s="18"/>
      <c r="BEQ165" s="18"/>
      <c r="BER165" s="18"/>
      <c r="BES165" s="18"/>
      <c r="BET165" s="18"/>
      <c r="BEU165" s="18"/>
      <c r="BEV165" s="18"/>
      <c r="BEW165" s="18"/>
      <c r="BEX165" s="18"/>
      <c r="BEY165" s="18"/>
      <c r="BEZ165" s="18"/>
      <c r="BFA165" s="18"/>
      <c r="BFB165" s="18"/>
      <c r="BFC165" s="18"/>
      <c r="BFD165" s="18"/>
      <c r="BFE165" s="18"/>
      <c r="BFF165" s="18"/>
      <c r="BFG165" s="18"/>
      <c r="BFH165" s="18"/>
      <c r="BFI165" s="18"/>
      <c r="BFJ165" s="18"/>
      <c r="BFK165" s="18"/>
      <c r="BFL165" s="18"/>
      <c r="BFM165" s="18"/>
      <c r="BFN165" s="18"/>
      <c r="BFO165" s="18"/>
      <c r="BFP165" s="18"/>
      <c r="BFQ165" s="18"/>
      <c r="BFR165" s="18"/>
      <c r="BFS165" s="18"/>
      <c r="BFT165" s="18"/>
      <c r="BFU165" s="18"/>
      <c r="BFV165" s="18"/>
      <c r="BFW165" s="18"/>
      <c r="BFX165" s="18"/>
      <c r="BFY165" s="18"/>
      <c r="BFZ165" s="18"/>
      <c r="BGA165" s="18"/>
      <c r="BGB165" s="18"/>
      <c r="BGC165" s="18"/>
      <c r="BGD165" s="18"/>
      <c r="BGE165" s="18"/>
      <c r="BGF165" s="18"/>
      <c r="BGG165" s="18"/>
      <c r="BGH165" s="18"/>
      <c r="BGI165" s="18"/>
      <c r="BGJ165" s="18"/>
      <c r="BGK165" s="18"/>
      <c r="BGL165" s="18"/>
      <c r="BGM165" s="18"/>
      <c r="BGN165" s="18"/>
      <c r="BGO165" s="18"/>
      <c r="BGP165" s="18"/>
      <c r="BGQ165" s="18"/>
      <c r="BGR165" s="18"/>
      <c r="BGS165" s="18"/>
      <c r="BGT165" s="18"/>
      <c r="BGU165" s="18"/>
      <c r="BGV165" s="18"/>
      <c r="BGW165" s="18"/>
      <c r="BGX165" s="18"/>
      <c r="BGY165" s="18"/>
      <c r="BGZ165" s="18"/>
      <c r="BHA165" s="18"/>
      <c r="BHB165" s="18"/>
      <c r="BHC165" s="18"/>
      <c r="BHD165" s="18"/>
      <c r="BHE165" s="18"/>
      <c r="BHF165" s="18"/>
      <c r="BHG165" s="18"/>
      <c r="BHH165" s="18"/>
      <c r="BHI165" s="18"/>
      <c r="BHJ165" s="18"/>
      <c r="BHK165" s="18"/>
      <c r="BHL165" s="18"/>
      <c r="BHM165" s="18"/>
      <c r="BHN165" s="18"/>
      <c r="BHO165" s="18"/>
      <c r="BHP165" s="18"/>
      <c r="BHQ165" s="18"/>
      <c r="BHR165" s="18"/>
      <c r="BHS165" s="18"/>
      <c r="BHT165" s="18"/>
      <c r="BHU165" s="18"/>
      <c r="BHV165" s="18"/>
      <c r="BHW165" s="18"/>
      <c r="BHX165" s="18"/>
      <c r="BHY165" s="18"/>
      <c r="BHZ165" s="18"/>
      <c r="BIA165" s="18"/>
      <c r="BIB165" s="18"/>
      <c r="BIC165" s="18"/>
      <c r="BID165" s="18"/>
      <c r="BIE165" s="18"/>
      <c r="BIF165" s="18"/>
      <c r="BIG165" s="18"/>
      <c r="BIH165" s="18"/>
      <c r="BII165" s="18"/>
      <c r="BIJ165" s="18"/>
      <c r="BIK165" s="18"/>
      <c r="BIL165" s="18"/>
      <c r="BIM165" s="18"/>
      <c r="BIN165" s="18"/>
      <c r="BIO165" s="18"/>
      <c r="BIP165" s="18"/>
      <c r="BIQ165" s="18"/>
      <c r="BIR165" s="18"/>
      <c r="BIS165" s="18"/>
      <c r="BIT165" s="18"/>
      <c r="BIU165" s="18"/>
      <c r="BIV165" s="18"/>
      <c r="BIW165" s="18"/>
      <c r="BIX165" s="18"/>
      <c r="BIY165" s="18"/>
      <c r="BIZ165" s="18"/>
      <c r="BJA165" s="18"/>
      <c r="BJB165" s="18"/>
      <c r="BJC165" s="18"/>
      <c r="BJD165" s="18"/>
      <c r="BJE165" s="18"/>
      <c r="BJF165" s="18"/>
      <c r="BJG165" s="18"/>
      <c r="BJH165" s="18"/>
      <c r="BJI165" s="18"/>
      <c r="BJJ165" s="18"/>
      <c r="BJK165" s="18"/>
      <c r="BJL165" s="18"/>
      <c r="BJM165" s="18"/>
      <c r="BJN165" s="18"/>
      <c r="BJO165" s="18"/>
      <c r="BJP165" s="18"/>
      <c r="BJQ165" s="18"/>
      <c r="BJR165" s="18"/>
      <c r="BJS165" s="18"/>
      <c r="BJT165" s="18"/>
      <c r="BJU165" s="18"/>
      <c r="BJV165" s="18"/>
      <c r="BJW165" s="18"/>
      <c r="BJX165" s="18"/>
      <c r="BJY165" s="18"/>
      <c r="BJZ165" s="18"/>
      <c r="BKA165" s="18"/>
      <c r="BKB165" s="18"/>
      <c r="BKC165" s="18"/>
      <c r="BKD165" s="18"/>
      <c r="BKE165" s="18"/>
      <c r="BKF165" s="18"/>
      <c r="BKG165" s="18"/>
      <c r="BKH165" s="18"/>
      <c r="BKI165" s="18"/>
      <c r="BKJ165" s="18"/>
      <c r="BKK165" s="18"/>
      <c r="BKL165" s="18"/>
      <c r="BKM165" s="18"/>
      <c r="BKN165" s="18"/>
      <c r="BKO165" s="18"/>
      <c r="BKP165" s="18"/>
      <c r="BKQ165" s="18"/>
      <c r="BKR165" s="18"/>
      <c r="BKS165" s="18"/>
      <c r="BKT165" s="18"/>
      <c r="BKU165" s="18"/>
      <c r="BKV165" s="18"/>
      <c r="BKW165" s="18"/>
      <c r="BKX165" s="18"/>
      <c r="BKY165" s="18"/>
      <c r="BKZ165" s="18"/>
      <c r="BLA165" s="18"/>
      <c r="BLB165" s="18"/>
      <c r="BLC165" s="18"/>
      <c r="BLD165" s="18"/>
      <c r="BLE165" s="18"/>
      <c r="BLF165" s="18"/>
      <c r="BLG165" s="18"/>
      <c r="BLH165" s="18"/>
      <c r="BLI165" s="18"/>
      <c r="BLJ165" s="18"/>
      <c r="BLK165" s="18"/>
      <c r="BLL165" s="18"/>
      <c r="BLM165" s="18"/>
      <c r="BLN165" s="18"/>
      <c r="BLO165" s="18"/>
      <c r="BLP165" s="18"/>
      <c r="BLQ165" s="18"/>
      <c r="BLR165" s="18"/>
      <c r="BLS165" s="18"/>
      <c r="BLT165" s="18"/>
      <c r="BLU165" s="18"/>
      <c r="BLV165" s="18"/>
      <c r="BLW165" s="18"/>
      <c r="BLX165" s="18"/>
      <c r="BLY165" s="18"/>
      <c r="BLZ165" s="18"/>
      <c r="BMA165" s="18"/>
      <c r="BMB165" s="18"/>
      <c r="BMC165" s="18"/>
      <c r="BMD165" s="18"/>
      <c r="BME165" s="18"/>
      <c r="BMF165" s="18"/>
      <c r="BMG165" s="18"/>
      <c r="BMH165" s="18"/>
      <c r="BMI165" s="18"/>
      <c r="BMJ165" s="18"/>
      <c r="BMK165" s="18"/>
      <c r="BML165" s="18"/>
      <c r="BMM165" s="18"/>
      <c r="BMN165" s="18"/>
      <c r="BMO165" s="18"/>
      <c r="BMP165" s="18"/>
      <c r="BMQ165" s="18"/>
      <c r="BMR165" s="18"/>
      <c r="BMS165" s="18"/>
      <c r="BMT165" s="18"/>
      <c r="BMU165" s="18"/>
      <c r="BMV165" s="18"/>
      <c r="BMW165" s="18"/>
      <c r="BMX165" s="18"/>
      <c r="BMY165" s="18"/>
      <c r="BMZ165" s="18"/>
      <c r="BNA165" s="18"/>
      <c r="BNB165" s="18"/>
      <c r="BNC165" s="18"/>
      <c r="BND165" s="18"/>
      <c r="BNE165" s="18"/>
      <c r="BNF165" s="18"/>
      <c r="BNG165" s="18"/>
      <c r="BNH165" s="18"/>
      <c r="BNI165" s="18"/>
      <c r="BNJ165" s="18"/>
      <c r="BNK165" s="18"/>
      <c r="BNL165" s="18"/>
      <c r="BNM165" s="18"/>
      <c r="BNN165" s="18"/>
      <c r="BNO165" s="18"/>
      <c r="BNP165" s="18"/>
      <c r="BNQ165" s="18"/>
      <c r="BNR165" s="18"/>
      <c r="BNS165" s="18"/>
      <c r="BNT165" s="18"/>
      <c r="BNU165" s="18"/>
      <c r="BNV165" s="18"/>
      <c r="BNW165" s="18"/>
      <c r="BNX165" s="18"/>
      <c r="BNY165" s="18"/>
      <c r="BNZ165" s="18"/>
      <c r="BOA165" s="18"/>
      <c r="BOB165" s="18"/>
      <c r="BOC165" s="18"/>
      <c r="BOD165" s="18"/>
      <c r="BOE165" s="18"/>
      <c r="BOF165" s="18"/>
      <c r="BOG165" s="18"/>
      <c r="BOH165" s="18"/>
      <c r="BOI165" s="18"/>
      <c r="BOJ165" s="18"/>
      <c r="BOK165" s="18"/>
      <c r="BOL165" s="18"/>
      <c r="BOM165" s="18"/>
      <c r="BON165" s="18"/>
      <c r="BOO165" s="18"/>
      <c r="BOP165" s="18"/>
      <c r="BOQ165" s="18"/>
      <c r="BOR165" s="18"/>
      <c r="BOS165" s="18"/>
      <c r="BOT165" s="18"/>
      <c r="BOU165" s="18"/>
      <c r="BOV165" s="18"/>
      <c r="BOW165" s="18"/>
      <c r="BOX165" s="18"/>
      <c r="BOY165" s="18"/>
      <c r="BOZ165" s="18"/>
      <c r="BPA165" s="18"/>
      <c r="BPB165" s="18"/>
      <c r="BPC165" s="18"/>
      <c r="BPD165" s="18"/>
      <c r="BPE165" s="18"/>
      <c r="BPF165" s="18"/>
      <c r="BPG165" s="18"/>
      <c r="BPH165" s="18"/>
      <c r="BPI165" s="18"/>
      <c r="BPJ165" s="18"/>
      <c r="BPK165" s="18"/>
      <c r="BPL165" s="18"/>
      <c r="BPM165" s="18"/>
      <c r="BPN165" s="18"/>
      <c r="BPO165" s="18"/>
      <c r="BPP165" s="18"/>
      <c r="BPQ165" s="18"/>
      <c r="BPR165" s="18"/>
      <c r="BPS165" s="18"/>
      <c r="BPT165" s="18"/>
      <c r="BPU165" s="18"/>
      <c r="BPV165" s="18"/>
      <c r="BPW165" s="18"/>
      <c r="BPX165" s="18"/>
      <c r="BPY165" s="18"/>
      <c r="BPZ165" s="18"/>
      <c r="BQA165" s="18"/>
      <c r="BQB165" s="18"/>
      <c r="BQC165" s="18"/>
      <c r="BQD165" s="18"/>
      <c r="BQE165" s="18"/>
      <c r="BQF165" s="18"/>
      <c r="BQG165" s="18"/>
      <c r="BQH165" s="18"/>
      <c r="BQI165" s="18"/>
      <c r="BQJ165" s="18"/>
      <c r="BQK165" s="18"/>
      <c r="BQL165" s="18"/>
      <c r="BQM165" s="18"/>
      <c r="BQN165" s="18"/>
      <c r="BQO165" s="18"/>
      <c r="BQP165" s="18"/>
      <c r="BQQ165" s="18"/>
      <c r="BQR165" s="18"/>
      <c r="BQS165" s="18"/>
      <c r="BQT165" s="18"/>
      <c r="BQU165" s="18"/>
      <c r="BQV165" s="18"/>
      <c r="BQW165" s="18"/>
      <c r="BQX165" s="18"/>
      <c r="BQY165" s="18"/>
      <c r="BQZ165" s="18"/>
      <c r="BRA165" s="18"/>
      <c r="BRB165" s="18"/>
      <c r="BRC165" s="18"/>
      <c r="BRD165" s="18"/>
      <c r="BRE165" s="18"/>
      <c r="BRF165" s="18"/>
      <c r="BRG165" s="18"/>
      <c r="BRH165" s="18"/>
      <c r="BRI165" s="18"/>
      <c r="BRJ165" s="18"/>
      <c r="BRK165" s="18"/>
      <c r="BRL165" s="18"/>
      <c r="BRM165" s="18"/>
      <c r="BRN165" s="18"/>
      <c r="BRO165" s="18"/>
      <c r="BRP165" s="18"/>
      <c r="BRQ165" s="18"/>
      <c r="BRR165" s="18"/>
      <c r="BRS165" s="18"/>
      <c r="BRT165" s="18"/>
      <c r="BRU165" s="18"/>
      <c r="BRV165" s="18"/>
      <c r="BRW165" s="18"/>
      <c r="BRX165" s="18"/>
      <c r="BRY165" s="18"/>
      <c r="BRZ165" s="18"/>
      <c r="BSA165" s="18"/>
      <c r="BSB165" s="18"/>
      <c r="BSC165" s="18"/>
      <c r="BSD165" s="18"/>
      <c r="BSE165" s="18"/>
      <c r="BSF165" s="18"/>
      <c r="BSG165" s="18"/>
      <c r="BSH165" s="18"/>
      <c r="BSI165" s="18"/>
      <c r="BSJ165" s="18"/>
      <c r="BSK165" s="18"/>
      <c r="BSL165" s="18"/>
      <c r="BSM165" s="18"/>
      <c r="BSN165" s="18"/>
      <c r="BSO165" s="18"/>
      <c r="BSP165" s="18"/>
      <c r="BSQ165" s="18"/>
      <c r="BSR165" s="18"/>
      <c r="BSS165" s="18"/>
      <c r="BST165" s="18"/>
      <c r="BSU165" s="18"/>
      <c r="BSV165" s="18"/>
      <c r="BSW165" s="18"/>
      <c r="BSX165" s="18"/>
      <c r="BSY165" s="18"/>
      <c r="BSZ165" s="18"/>
      <c r="BTA165" s="18"/>
      <c r="BTB165" s="18"/>
      <c r="BTC165" s="18"/>
      <c r="BTD165" s="18"/>
      <c r="BTE165" s="18"/>
      <c r="BTF165" s="18"/>
      <c r="BTG165" s="18"/>
      <c r="BTH165" s="18"/>
      <c r="BTI165" s="18"/>
      <c r="BTJ165" s="18"/>
      <c r="BTK165" s="18"/>
      <c r="BTL165" s="18"/>
      <c r="BTM165" s="18"/>
      <c r="BTN165" s="18"/>
      <c r="BTO165" s="18"/>
      <c r="BTP165" s="18"/>
      <c r="BTQ165" s="18"/>
      <c r="BTR165" s="18"/>
      <c r="BTS165" s="18"/>
      <c r="BTT165" s="18"/>
      <c r="BTU165" s="18"/>
      <c r="BTV165" s="18"/>
      <c r="BTW165" s="18"/>
      <c r="BTX165" s="18"/>
      <c r="BTY165" s="18"/>
      <c r="BTZ165" s="18"/>
      <c r="BUA165" s="18"/>
      <c r="BUB165" s="18"/>
      <c r="BUC165" s="18"/>
      <c r="BUD165" s="18"/>
      <c r="BUE165" s="18"/>
      <c r="BUF165" s="18"/>
      <c r="BUG165" s="18"/>
      <c r="BUH165" s="18"/>
      <c r="BUI165" s="18"/>
      <c r="BUJ165" s="18"/>
      <c r="BUK165" s="18"/>
      <c r="BUL165" s="18"/>
      <c r="BUM165" s="18"/>
      <c r="BUN165" s="18"/>
      <c r="BUO165" s="18"/>
      <c r="BUP165" s="18"/>
      <c r="BUQ165" s="18"/>
      <c r="BUR165" s="18"/>
      <c r="BUS165" s="18"/>
      <c r="BUT165" s="18"/>
      <c r="BUU165" s="18"/>
      <c r="BUV165" s="18"/>
      <c r="BUW165" s="18"/>
      <c r="BUX165" s="18"/>
      <c r="BUY165" s="18"/>
      <c r="BUZ165" s="18"/>
      <c r="BVA165" s="18"/>
      <c r="BVB165" s="18"/>
      <c r="BVC165" s="18"/>
      <c r="BVD165" s="18"/>
      <c r="BVE165" s="18"/>
      <c r="BVF165" s="18"/>
      <c r="BVG165" s="18"/>
      <c r="BVH165" s="18"/>
      <c r="BVI165" s="18"/>
      <c r="BVJ165" s="18"/>
      <c r="BVK165" s="18"/>
      <c r="BVL165" s="18"/>
      <c r="BVM165" s="18"/>
      <c r="BVN165" s="18"/>
      <c r="BVO165" s="18"/>
      <c r="BVP165" s="18"/>
      <c r="BVQ165" s="18"/>
      <c r="BVR165" s="18"/>
      <c r="BVS165" s="18"/>
      <c r="BVT165" s="18"/>
      <c r="BVU165" s="18"/>
      <c r="BVV165" s="18"/>
      <c r="BVW165" s="18"/>
      <c r="BVX165" s="18"/>
      <c r="BVY165" s="18"/>
      <c r="BVZ165" s="18"/>
      <c r="BWA165" s="18"/>
      <c r="BWB165" s="18"/>
      <c r="BWC165" s="18"/>
      <c r="BWD165" s="18"/>
      <c r="BWE165" s="18"/>
      <c r="BWF165" s="18"/>
      <c r="BWG165" s="18"/>
      <c r="BWH165" s="18"/>
      <c r="BWI165" s="18"/>
      <c r="BWJ165" s="18"/>
      <c r="BWK165" s="18"/>
      <c r="BWL165" s="18"/>
      <c r="BWM165" s="18"/>
      <c r="BWN165" s="18"/>
      <c r="BWO165" s="18"/>
      <c r="BWP165" s="18"/>
      <c r="BWQ165" s="18"/>
      <c r="BWR165" s="18"/>
      <c r="BWS165" s="18"/>
      <c r="BWT165" s="18"/>
      <c r="BWU165" s="18"/>
      <c r="BWV165" s="18"/>
      <c r="BWW165" s="18"/>
      <c r="BWX165" s="18"/>
      <c r="BWY165" s="18"/>
      <c r="BWZ165" s="18"/>
      <c r="BXA165" s="18"/>
      <c r="BXB165" s="18"/>
      <c r="BXC165" s="18"/>
      <c r="BXD165" s="18"/>
      <c r="BXE165" s="18"/>
      <c r="BXF165" s="18"/>
      <c r="BXG165" s="18"/>
      <c r="BXH165" s="18"/>
      <c r="BXI165" s="18"/>
      <c r="BXJ165" s="18"/>
      <c r="BXK165" s="18"/>
      <c r="BXL165" s="18"/>
      <c r="BXM165" s="18"/>
      <c r="BXN165" s="18"/>
      <c r="BXO165" s="18"/>
      <c r="BXP165" s="18"/>
      <c r="BXQ165" s="18"/>
      <c r="BXR165" s="18"/>
      <c r="BXS165" s="18"/>
      <c r="BXT165" s="18"/>
      <c r="BXU165" s="18"/>
      <c r="BXV165" s="18"/>
      <c r="BXW165" s="18"/>
      <c r="BXX165" s="18"/>
      <c r="BXY165" s="18"/>
      <c r="BXZ165" s="18"/>
      <c r="BYA165" s="18"/>
      <c r="BYB165" s="18"/>
      <c r="BYC165" s="18"/>
      <c r="BYD165" s="18"/>
      <c r="BYE165" s="18"/>
      <c r="BYF165" s="18"/>
      <c r="BYG165" s="18"/>
      <c r="BYH165" s="18"/>
      <c r="BYI165" s="18"/>
      <c r="BYJ165" s="18"/>
      <c r="BYK165" s="18"/>
      <c r="BYL165" s="18"/>
      <c r="BYM165" s="18"/>
      <c r="BYN165" s="18"/>
      <c r="BYO165" s="18"/>
      <c r="BYP165" s="18"/>
      <c r="BYQ165" s="18"/>
      <c r="BYR165" s="18"/>
      <c r="BYS165" s="18"/>
      <c r="BYT165" s="18"/>
      <c r="BYU165" s="18"/>
      <c r="BYV165" s="18"/>
      <c r="BYW165" s="18"/>
      <c r="BYX165" s="18"/>
      <c r="BYY165" s="18"/>
      <c r="BYZ165" s="18"/>
      <c r="BZA165" s="18"/>
      <c r="BZB165" s="18"/>
      <c r="BZC165" s="18"/>
      <c r="BZD165" s="18"/>
      <c r="BZE165" s="18"/>
      <c r="BZF165" s="18"/>
      <c r="BZG165" s="18"/>
      <c r="BZH165" s="18"/>
      <c r="BZI165" s="18"/>
      <c r="BZJ165" s="18"/>
      <c r="BZK165" s="18"/>
      <c r="BZL165" s="18"/>
      <c r="BZM165" s="18"/>
      <c r="BZN165" s="18"/>
      <c r="BZO165" s="18"/>
      <c r="BZP165" s="18"/>
      <c r="BZQ165" s="18"/>
      <c r="BZR165" s="18"/>
      <c r="BZS165" s="18"/>
      <c r="BZT165" s="18"/>
      <c r="BZU165" s="18"/>
      <c r="BZV165" s="18"/>
      <c r="BZW165" s="18"/>
      <c r="BZX165" s="18"/>
      <c r="BZY165" s="18"/>
      <c r="BZZ165" s="18"/>
      <c r="CAA165" s="18"/>
      <c r="CAB165" s="18"/>
      <c r="CAC165" s="18"/>
      <c r="CAD165" s="18"/>
      <c r="CAE165" s="18"/>
      <c r="CAF165" s="18"/>
      <c r="CAG165" s="18"/>
      <c r="CAH165" s="18"/>
      <c r="CAI165" s="18"/>
      <c r="CAJ165" s="18"/>
      <c r="CAK165" s="18"/>
      <c r="CAL165" s="18"/>
      <c r="CAM165" s="18"/>
      <c r="CAN165" s="18"/>
      <c r="CAO165" s="18"/>
      <c r="CAP165" s="18"/>
      <c r="CAQ165" s="18"/>
      <c r="CAR165" s="18"/>
      <c r="CAS165" s="18"/>
      <c r="CAT165" s="18"/>
      <c r="CAU165" s="18"/>
      <c r="CAV165" s="18"/>
      <c r="CAW165" s="18"/>
      <c r="CAX165" s="18"/>
      <c r="CAY165" s="18"/>
      <c r="CAZ165" s="18"/>
      <c r="CBA165" s="18"/>
      <c r="CBB165" s="18"/>
      <c r="CBC165" s="18"/>
      <c r="CBD165" s="18"/>
      <c r="CBE165" s="18"/>
      <c r="CBF165" s="18"/>
      <c r="CBG165" s="18"/>
      <c r="CBH165" s="18"/>
      <c r="CBI165" s="18"/>
      <c r="CBJ165" s="18"/>
      <c r="CBK165" s="18"/>
      <c r="CBL165" s="18"/>
      <c r="CBM165" s="18"/>
      <c r="CBN165" s="18"/>
      <c r="CBO165" s="18"/>
      <c r="CBP165" s="18"/>
      <c r="CBQ165" s="18"/>
      <c r="CBR165" s="18"/>
      <c r="CBS165" s="18"/>
      <c r="CBT165" s="18"/>
      <c r="CBU165" s="18"/>
      <c r="CBV165" s="18"/>
      <c r="CBW165" s="18"/>
      <c r="CBX165" s="18"/>
      <c r="CBY165" s="18"/>
      <c r="CBZ165" s="18"/>
      <c r="CCA165" s="18"/>
      <c r="CCB165" s="18"/>
      <c r="CCC165" s="18"/>
      <c r="CCD165" s="18"/>
      <c r="CCE165" s="18"/>
      <c r="CCF165" s="18"/>
      <c r="CCG165" s="18"/>
      <c r="CCH165" s="18"/>
      <c r="CCI165" s="18"/>
      <c r="CCJ165" s="18"/>
      <c r="CCK165" s="18"/>
      <c r="CCL165" s="18"/>
      <c r="CCM165" s="18"/>
      <c r="CCN165" s="18"/>
      <c r="CCO165" s="18"/>
      <c r="CCP165" s="18"/>
      <c r="CCQ165" s="18"/>
      <c r="CCR165" s="18"/>
      <c r="CCS165" s="18"/>
      <c r="CCT165" s="18"/>
      <c r="CCU165" s="18"/>
      <c r="CCV165" s="18"/>
      <c r="CCW165" s="18"/>
      <c r="CCX165" s="18"/>
      <c r="CCY165" s="18"/>
      <c r="CCZ165" s="18"/>
      <c r="CDA165" s="18"/>
      <c r="CDB165" s="18"/>
      <c r="CDC165" s="18"/>
      <c r="CDD165" s="18"/>
      <c r="CDE165" s="18"/>
      <c r="CDF165" s="18"/>
      <c r="CDG165" s="18"/>
      <c r="CDH165" s="18"/>
      <c r="CDI165" s="18"/>
      <c r="CDJ165" s="18"/>
      <c r="CDK165" s="18"/>
      <c r="CDL165" s="18"/>
      <c r="CDM165" s="18"/>
      <c r="CDN165" s="18"/>
      <c r="CDO165" s="18"/>
      <c r="CDP165" s="18"/>
      <c r="CDQ165" s="18"/>
      <c r="CDR165" s="18"/>
      <c r="CDS165" s="18"/>
      <c r="CDT165" s="18"/>
      <c r="CDU165" s="18"/>
      <c r="CDV165" s="18"/>
      <c r="CDW165" s="18"/>
      <c r="CDX165" s="18"/>
      <c r="CDY165" s="18"/>
      <c r="CDZ165" s="18"/>
      <c r="CEA165" s="18"/>
      <c r="CEB165" s="18"/>
      <c r="CEC165" s="18"/>
      <c r="CED165" s="18"/>
      <c r="CEE165" s="18"/>
      <c r="CEF165" s="18"/>
      <c r="CEG165" s="18"/>
      <c r="CEH165" s="18"/>
      <c r="CEI165" s="18"/>
      <c r="CEJ165" s="18"/>
      <c r="CEK165" s="18"/>
      <c r="CEL165" s="18"/>
      <c r="CEM165" s="18"/>
      <c r="CEN165" s="18"/>
      <c r="CEO165" s="18"/>
      <c r="CEP165" s="18"/>
      <c r="CEQ165" s="18"/>
      <c r="CER165" s="18"/>
      <c r="CES165" s="18"/>
      <c r="CET165" s="18"/>
      <c r="CEU165" s="18"/>
      <c r="CEV165" s="18"/>
      <c r="CEW165" s="18"/>
      <c r="CEX165" s="18"/>
      <c r="CEY165" s="18"/>
      <c r="CEZ165" s="18"/>
      <c r="CFA165" s="18"/>
      <c r="CFB165" s="18"/>
      <c r="CFC165" s="18"/>
      <c r="CFD165" s="18"/>
      <c r="CFE165" s="18"/>
      <c r="CFF165" s="18"/>
      <c r="CFG165" s="18"/>
      <c r="CFH165" s="18"/>
      <c r="CFI165" s="18"/>
      <c r="CFJ165" s="18"/>
      <c r="CFK165" s="18"/>
      <c r="CFL165" s="18"/>
      <c r="CFM165" s="18"/>
      <c r="CFN165" s="18"/>
      <c r="CFO165" s="18"/>
      <c r="CFP165" s="18"/>
      <c r="CFQ165" s="18"/>
      <c r="CFR165" s="18"/>
      <c r="CFS165" s="18"/>
      <c r="CFT165" s="18"/>
      <c r="CFU165" s="18"/>
      <c r="CFV165" s="18"/>
      <c r="CFW165" s="18"/>
      <c r="CFX165" s="18"/>
      <c r="CFY165" s="18"/>
      <c r="CFZ165" s="18"/>
      <c r="CGA165" s="18"/>
      <c r="CGB165" s="18"/>
      <c r="CGC165" s="18"/>
      <c r="CGD165" s="18"/>
      <c r="CGE165" s="18"/>
      <c r="CGF165" s="18"/>
      <c r="CGG165" s="18"/>
      <c r="CGH165" s="18"/>
      <c r="CGI165" s="18"/>
      <c r="CGJ165" s="18"/>
      <c r="CGK165" s="18"/>
      <c r="CGL165" s="18"/>
      <c r="CGM165" s="18"/>
      <c r="CGN165" s="18"/>
      <c r="CGO165" s="18"/>
      <c r="CGP165" s="18"/>
      <c r="CGQ165" s="18"/>
      <c r="CGR165" s="18"/>
      <c r="CGS165" s="18"/>
      <c r="CGT165" s="18"/>
      <c r="CGU165" s="18"/>
      <c r="CGV165" s="18"/>
      <c r="CGW165" s="18"/>
      <c r="CGX165" s="18"/>
      <c r="CGY165" s="18"/>
      <c r="CGZ165" s="18"/>
      <c r="CHA165" s="18"/>
      <c r="CHB165" s="18"/>
      <c r="CHC165" s="18"/>
      <c r="CHD165" s="18"/>
      <c r="CHE165" s="18"/>
      <c r="CHF165" s="18"/>
      <c r="CHG165" s="18"/>
      <c r="CHH165" s="18"/>
      <c r="CHI165" s="18"/>
      <c r="CHJ165" s="18"/>
      <c r="CHK165" s="18"/>
      <c r="CHL165" s="18"/>
      <c r="CHM165" s="18"/>
      <c r="CHN165" s="18"/>
      <c r="CHO165" s="18"/>
      <c r="CHP165" s="18"/>
      <c r="CHQ165" s="18"/>
      <c r="CHR165" s="18"/>
      <c r="CHS165" s="18"/>
      <c r="CHT165" s="18"/>
      <c r="CHU165" s="18"/>
      <c r="CHV165" s="18"/>
      <c r="CHW165" s="18"/>
      <c r="CHX165" s="18"/>
      <c r="CHY165" s="18"/>
      <c r="CHZ165" s="18"/>
      <c r="CIA165" s="18"/>
      <c r="CIB165" s="18"/>
      <c r="CIC165" s="18"/>
      <c r="CID165" s="18"/>
      <c r="CIE165" s="18"/>
      <c r="CIF165" s="18"/>
      <c r="CIG165" s="18"/>
      <c r="CIH165" s="18"/>
      <c r="CII165" s="18"/>
      <c r="CIJ165" s="18"/>
      <c r="CIK165" s="18"/>
      <c r="CIL165" s="18"/>
      <c r="CIM165" s="18"/>
      <c r="CIN165" s="18"/>
      <c r="CIO165" s="18"/>
      <c r="CIP165" s="18"/>
      <c r="CIQ165" s="18"/>
      <c r="CIR165" s="18"/>
      <c r="CIS165" s="18"/>
      <c r="CIT165" s="18"/>
      <c r="CIU165" s="18"/>
      <c r="CIV165" s="18"/>
      <c r="CIW165" s="18"/>
      <c r="CIX165" s="18"/>
      <c r="CIY165" s="18"/>
      <c r="CIZ165" s="18"/>
      <c r="CJA165" s="18"/>
      <c r="CJB165" s="18"/>
      <c r="CJC165" s="18"/>
      <c r="CJD165" s="18"/>
      <c r="CJE165" s="18"/>
      <c r="CJF165" s="18"/>
      <c r="CJG165" s="18"/>
      <c r="CJH165" s="18"/>
      <c r="CJI165" s="18"/>
      <c r="CJJ165" s="18"/>
      <c r="CJK165" s="18"/>
      <c r="CJL165" s="18"/>
      <c r="CJM165" s="18"/>
      <c r="CJN165" s="18"/>
      <c r="CJO165" s="18"/>
      <c r="CJP165" s="18"/>
      <c r="CJQ165" s="18"/>
      <c r="CJR165" s="18"/>
      <c r="CJS165" s="18"/>
      <c r="CJT165" s="18"/>
      <c r="CJU165" s="18"/>
      <c r="CJV165" s="18"/>
      <c r="CJW165" s="18"/>
      <c r="CJX165" s="18"/>
      <c r="CJY165" s="18"/>
      <c r="CJZ165" s="18"/>
      <c r="CKA165" s="18"/>
      <c r="CKB165" s="18"/>
      <c r="CKC165" s="18"/>
      <c r="CKD165" s="18"/>
      <c r="CKE165" s="18"/>
      <c r="CKF165" s="18"/>
      <c r="CKG165" s="18"/>
      <c r="CKH165" s="18"/>
      <c r="CKI165" s="18"/>
      <c r="CKJ165" s="18"/>
      <c r="CKK165" s="18"/>
      <c r="CKL165" s="18"/>
      <c r="CKM165" s="18"/>
      <c r="CKN165" s="18"/>
      <c r="CKO165" s="18"/>
      <c r="CKP165" s="18"/>
      <c r="CKQ165" s="18"/>
      <c r="CKR165" s="18"/>
      <c r="CKS165" s="18"/>
      <c r="CKT165" s="18"/>
      <c r="CKU165" s="18"/>
      <c r="CKV165" s="18"/>
      <c r="CKW165" s="18"/>
      <c r="CKX165" s="18"/>
      <c r="CKY165" s="18"/>
      <c r="CKZ165" s="18"/>
      <c r="CLA165" s="18"/>
      <c r="CLB165" s="18"/>
      <c r="CLC165" s="18"/>
      <c r="CLD165" s="18"/>
      <c r="CLE165" s="18"/>
      <c r="CLF165" s="18"/>
      <c r="CLG165" s="18"/>
      <c r="CLH165" s="18"/>
      <c r="CLI165" s="18"/>
      <c r="CLJ165" s="18"/>
      <c r="CLK165" s="18"/>
      <c r="CLL165" s="18"/>
      <c r="CLM165" s="18"/>
      <c r="CLN165" s="18"/>
      <c r="CLO165" s="18"/>
      <c r="CLP165" s="18"/>
      <c r="CLQ165" s="18"/>
      <c r="CLR165" s="18"/>
      <c r="CLS165" s="18"/>
      <c r="CLT165" s="18"/>
      <c r="CLU165" s="18"/>
      <c r="CLV165" s="18"/>
      <c r="CLW165" s="18"/>
      <c r="CLX165" s="18"/>
      <c r="CLY165" s="18"/>
      <c r="CLZ165" s="18"/>
      <c r="CMA165" s="18"/>
      <c r="CMB165" s="18"/>
      <c r="CMC165" s="18"/>
      <c r="CMD165" s="18"/>
      <c r="CME165" s="18"/>
      <c r="CMF165" s="18"/>
      <c r="CMG165" s="18"/>
      <c r="CMH165" s="18"/>
      <c r="CMI165" s="18"/>
      <c r="CMJ165" s="18"/>
      <c r="CMK165" s="18"/>
      <c r="CML165" s="18"/>
      <c r="CMM165" s="18"/>
      <c r="CMN165" s="18"/>
      <c r="CMO165" s="18"/>
      <c r="CMP165" s="18"/>
      <c r="CMQ165" s="18"/>
      <c r="CMR165" s="18"/>
      <c r="CMS165" s="18"/>
      <c r="CMT165" s="18"/>
      <c r="CMU165" s="18"/>
      <c r="CMV165" s="18"/>
      <c r="CMW165" s="18"/>
      <c r="CMX165" s="18"/>
      <c r="CMY165" s="18"/>
      <c r="CMZ165" s="18"/>
      <c r="CNA165" s="18"/>
      <c r="CNB165" s="18"/>
      <c r="CNC165" s="18"/>
      <c r="CND165" s="18"/>
      <c r="CNE165" s="18"/>
      <c r="CNF165" s="18"/>
      <c r="CNG165" s="18"/>
      <c r="CNH165" s="18"/>
      <c r="CNI165" s="18"/>
      <c r="CNJ165" s="18"/>
      <c r="CNK165" s="18"/>
      <c r="CNL165" s="18"/>
      <c r="CNM165" s="18"/>
      <c r="CNN165" s="18"/>
      <c r="CNO165" s="18"/>
      <c r="CNP165" s="18"/>
      <c r="CNQ165" s="18"/>
      <c r="CNR165" s="18"/>
      <c r="CNS165" s="18"/>
      <c r="CNT165" s="18"/>
      <c r="CNU165" s="18"/>
      <c r="CNV165" s="18"/>
      <c r="CNW165" s="18"/>
      <c r="CNX165" s="18"/>
      <c r="CNY165" s="18"/>
      <c r="CNZ165" s="18"/>
      <c r="COA165" s="18"/>
      <c r="COB165" s="18"/>
      <c r="COC165" s="18"/>
      <c r="COD165" s="18"/>
      <c r="COE165" s="18"/>
      <c r="COF165" s="18"/>
      <c r="COG165" s="18"/>
      <c r="COH165" s="18"/>
      <c r="COI165" s="18"/>
      <c r="COJ165" s="18"/>
      <c r="COK165" s="18"/>
      <c r="COL165" s="18"/>
      <c r="COM165" s="18"/>
      <c r="CON165" s="18"/>
      <c r="COO165" s="18"/>
      <c r="COP165" s="18"/>
      <c r="COQ165" s="18"/>
      <c r="COR165" s="18"/>
      <c r="COS165" s="18"/>
      <c r="COT165" s="18"/>
      <c r="COU165" s="18"/>
      <c r="COV165" s="18"/>
      <c r="COW165" s="18"/>
      <c r="COX165" s="18"/>
      <c r="COY165" s="18"/>
      <c r="COZ165" s="18"/>
      <c r="CPA165" s="18"/>
      <c r="CPB165" s="18"/>
      <c r="CPC165" s="18"/>
      <c r="CPD165" s="18"/>
      <c r="CPE165" s="18"/>
      <c r="CPF165" s="18"/>
      <c r="CPG165" s="18"/>
      <c r="CPH165" s="18"/>
      <c r="CPI165" s="18"/>
      <c r="CPJ165" s="18"/>
      <c r="CPK165" s="18"/>
      <c r="CPL165" s="18"/>
      <c r="CPM165" s="18"/>
      <c r="CPN165" s="18"/>
      <c r="CPO165" s="18"/>
      <c r="CPP165" s="18"/>
      <c r="CPQ165" s="18"/>
      <c r="CPR165" s="18"/>
      <c r="CPS165" s="18"/>
      <c r="CPT165" s="18"/>
      <c r="CPU165" s="18"/>
      <c r="CPV165" s="18"/>
      <c r="CPW165" s="18"/>
      <c r="CPX165" s="18"/>
      <c r="CPY165" s="18"/>
      <c r="CPZ165" s="18"/>
      <c r="CQA165" s="18"/>
      <c r="CQB165" s="18"/>
      <c r="CQC165" s="18"/>
      <c r="CQD165" s="18"/>
      <c r="CQE165" s="18"/>
      <c r="CQF165" s="18"/>
      <c r="CQG165" s="18"/>
      <c r="CQH165" s="18"/>
      <c r="CQI165" s="18"/>
      <c r="CQJ165" s="18"/>
      <c r="CQK165" s="18"/>
      <c r="CQL165" s="18"/>
      <c r="CQM165" s="18"/>
      <c r="CQN165" s="18"/>
      <c r="CQO165" s="18"/>
      <c r="CQP165" s="18"/>
      <c r="CQQ165" s="18"/>
      <c r="CQR165" s="18"/>
      <c r="CQS165" s="18"/>
      <c r="CQT165" s="18"/>
      <c r="CQU165" s="18"/>
      <c r="CQV165" s="18"/>
      <c r="CQW165" s="18"/>
      <c r="CQX165" s="18"/>
      <c r="CQY165" s="18"/>
      <c r="CQZ165" s="18"/>
      <c r="CRA165" s="18"/>
      <c r="CRB165" s="18"/>
      <c r="CRC165" s="18"/>
      <c r="CRD165" s="18"/>
      <c r="CRE165" s="18"/>
      <c r="CRF165" s="18"/>
      <c r="CRG165" s="18"/>
      <c r="CRH165" s="18"/>
      <c r="CRI165" s="18"/>
      <c r="CRJ165" s="18"/>
      <c r="CRK165" s="18"/>
      <c r="CRL165" s="18"/>
      <c r="CRM165" s="18"/>
      <c r="CRN165" s="18"/>
      <c r="CRO165" s="18"/>
      <c r="CRP165" s="18"/>
      <c r="CRQ165" s="18"/>
      <c r="CRR165" s="18"/>
      <c r="CRS165" s="18"/>
      <c r="CRT165" s="18"/>
      <c r="CRU165" s="18"/>
      <c r="CRV165" s="18"/>
      <c r="CRW165" s="18"/>
      <c r="CRX165" s="18"/>
      <c r="CRY165" s="18"/>
      <c r="CRZ165" s="18"/>
      <c r="CSA165" s="18"/>
      <c r="CSB165" s="18"/>
      <c r="CSC165" s="18"/>
      <c r="CSD165" s="18"/>
      <c r="CSE165" s="18"/>
      <c r="CSF165" s="18"/>
      <c r="CSG165" s="18"/>
      <c r="CSH165" s="18"/>
      <c r="CSI165" s="18"/>
      <c r="CSJ165" s="18"/>
      <c r="CSK165" s="18"/>
      <c r="CSL165" s="18"/>
      <c r="CSM165" s="18"/>
      <c r="CSN165" s="18"/>
      <c r="CSO165" s="18"/>
      <c r="CSP165" s="18"/>
      <c r="CSQ165" s="18"/>
      <c r="CSR165" s="18"/>
      <c r="CSS165" s="18"/>
      <c r="CST165" s="18"/>
      <c r="CSU165" s="18"/>
      <c r="CSV165" s="18"/>
      <c r="CSW165" s="18"/>
      <c r="CSX165" s="18"/>
      <c r="CSY165" s="18"/>
      <c r="CSZ165" s="18"/>
      <c r="CTA165" s="18"/>
      <c r="CTB165" s="18"/>
      <c r="CTC165" s="18"/>
      <c r="CTD165" s="18"/>
      <c r="CTE165" s="18"/>
      <c r="CTF165" s="18"/>
      <c r="CTG165" s="18"/>
      <c r="CTH165" s="18"/>
      <c r="CTI165" s="18"/>
      <c r="CTJ165" s="18"/>
      <c r="CTK165" s="18"/>
      <c r="CTL165" s="18"/>
      <c r="CTM165" s="18"/>
      <c r="CTN165" s="18"/>
      <c r="CTO165" s="18"/>
      <c r="CTP165" s="18"/>
      <c r="CTQ165" s="18"/>
      <c r="CTR165" s="18"/>
      <c r="CTS165" s="18"/>
      <c r="CTT165" s="18"/>
      <c r="CTU165" s="18"/>
      <c r="CTV165" s="18"/>
      <c r="CTW165" s="18"/>
      <c r="CTX165" s="18"/>
      <c r="CTY165" s="18"/>
      <c r="CTZ165" s="18"/>
      <c r="CUA165" s="18"/>
      <c r="CUB165" s="18"/>
      <c r="CUC165" s="18"/>
      <c r="CUD165" s="18"/>
      <c r="CUE165" s="18"/>
      <c r="CUF165" s="18"/>
      <c r="CUG165" s="18"/>
      <c r="CUH165" s="18"/>
      <c r="CUI165" s="18"/>
      <c r="CUJ165" s="18"/>
      <c r="CUK165" s="18"/>
      <c r="CUL165" s="18"/>
      <c r="CUM165" s="18"/>
      <c r="CUN165" s="18"/>
      <c r="CUO165" s="18"/>
      <c r="CUP165" s="18"/>
      <c r="CUQ165" s="18"/>
      <c r="CUR165" s="18"/>
      <c r="CUS165" s="18"/>
      <c r="CUT165" s="18"/>
      <c r="CUU165" s="18"/>
      <c r="CUV165" s="18"/>
      <c r="CUW165" s="18"/>
      <c r="CUX165" s="18"/>
      <c r="CUY165" s="18"/>
      <c r="CUZ165" s="18"/>
      <c r="CVA165" s="18"/>
      <c r="CVB165" s="18"/>
      <c r="CVC165" s="18"/>
      <c r="CVD165" s="18"/>
      <c r="CVE165" s="18"/>
      <c r="CVF165" s="18"/>
      <c r="CVG165" s="18"/>
      <c r="CVH165" s="18"/>
      <c r="CVI165" s="18"/>
      <c r="CVJ165" s="18"/>
      <c r="CVK165" s="18"/>
      <c r="CVL165" s="18"/>
      <c r="CVM165" s="18"/>
      <c r="CVN165" s="18"/>
      <c r="CVO165" s="18"/>
      <c r="CVP165" s="18"/>
      <c r="CVQ165" s="18"/>
      <c r="CVR165" s="18"/>
      <c r="CVS165" s="18"/>
      <c r="CVT165" s="18"/>
      <c r="CVU165" s="18"/>
      <c r="CVV165" s="18"/>
      <c r="CVW165" s="18"/>
      <c r="CVX165" s="18"/>
      <c r="CVY165" s="18"/>
      <c r="CVZ165" s="18"/>
      <c r="CWA165" s="18"/>
      <c r="CWB165" s="18"/>
      <c r="CWC165" s="18"/>
      <c r="CWD165" s="18"/>
      <c r="CWE165" s="18"/>
      <c r="CWF165" s="18"/>
      <c r="CWG165" s="18"/>
      <c r="CWH165" s="18"/>
      <c r="CWI165" s="18"/>
      <c r="CWJ165" s="18"/>
      <c r="CWK165" s="18"/>
      <c r="CWL165" s="18"/>
      <c r="CWM165" s="18"/>
      <c r="CWN165" s="18"/>
      <c r="CWO165" s="18"/>
      <c r="CWP165" s="18"/>
      <c r="CWQ165" s="18"/>
      <c r="CWR165" s="18"/>
      <c r="CWS165" s="18"/>
      <c r="CWT165" s="18"/>
      <c r="CWU165" s="18"/>
      <c r="CWV165" s="18"/>
      <c r="CWW165" s="18"/>
      <c r="CWX165" s="18"/>
      <c r="CWY165" s="18"/>
      <c r="CWZ165" s="18"/>
      <c r="CXA165" s="18"/>
      <c r="CXB165" s="18"/>
      <c r="CXC165" s="18"/>
      <c r="CXD165" s="18"/>
      <c r="CXE165" s="18"/>
      <c r="CXF165" s="18"/>
      <c r="CXG165" s="18"/>
      <c r="CXH165" s="18"/>
      <c r="CXI165" s="18"/>
      <c r="CXJ165" s="18"/>
      <c r="CXK165" s="18"/>
      <c r="CXL165" s="18"/>
      <c r="CXM165" s="18"/>
      <c r="CXN165" s="18"/>
      <c r="CXO165" s="18"/>
      <c r="CXP165" s="18"/>
      <c r="CXQ165" s="18"/>
      <c r="CXR165" s="18"/>
      <c r="CXS165" s="18"/>
      <c r="CXT165" s="18"/>
      <c r="CXU165" s="18"/>
      <c r="CXV165" s="18"/>
      <c r="CXW165" s="18"/>
      <c r="CXX165" s="18"/>
      <c r="CXY165" s="18"/>
      <c r="CXZ165" s="18"/>
      <c r="CYA165" s="18"/>
      <c r="CYB165" s="18"/>
      <c r="CYC165" s="18"/>
      <c r="CYD165" s="18"/>
      <c r="CYE165" s="18"/>
      <c r="CYF165" s="18"/>
      <c r="CYG165" s="18"/>
      <c r="CYH165" s="18"/>
      <c r="CYI165" s="18"/>
      <c r="CYJ165" s="18"/>
      <c r="CYK165" s="18"/>
      <c r="CYL165" s="18"/>
      <c r="CYM165" s="18"/>
      <c r="CYN165" s="18"/>
      <c r="CYO165" s="18"/>
      <c r="CYP165" s="18"/>
      <c r="CYQ165" s="18"/>
      <c r="CYR165" s="18"/>
      <c r="CYS165" s="18"/>
      <c r="CYT165" s="18"/>
      <c r="CYU165" s="18"/>
      <c r="CYV165" s="18"/>
      <c r="CYW165" s="18"/>
      <c r="CYX165" s="18"/>
    </row>
    <row r="166" spans="1:2702" s="19" customFormat="1" x14ac:dyDescent="0.25">
      <c r="A166" s="14">
        <v>20</v>
      </c>
      <c r="B166" s="12" t="s">
        <v>89</v>
      </c>
      <c r="C166" s="10" t="s">
        <v>118</v>
      </c>
      <c r="D166" s="13">
        <v>548</v>
      </c>
      <c r="E166" s="39">
        <v>1442900</v>
      </c>
      <c r="F166" s="38"/>
      <c r="G166" s="39"/>
      <c r="H166" s="38" t="s">
        <v>132</v>
      </c>
      <c r="I166" s="41"/>
      <c r="J166" s="47">
        <v>1</v>
      </c>
      <c r="K166" s="58">
        <v>1.0034003674082288</v>
      </c>
      <c r="L166" s="58">
        <f>J166</f>
        <v>1</v>
      </c>
      <c r="M166" s="40">
        <f>E166*J166</f>
        <v>1442900</v>
      </c>
      <c r="N166" s="48" t="s">
        <v>153</v>
      </c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  <c r="IV166" s="18"/>
      <c r="IW166" s="18"/>
      <c r="IX166" s="18"/>
      <c r="IY166" s="18"/>
      <c r="IZ166" s="18"/>
      <c r="JA166" s="18"/>
      <c r="JB166" s="18"/>
      <c r="JC166" s="18"/>
      <c r="JD166" s="18"/>
      <c r="JE166" s="18"/>
      <c r="JF166" s="18"/>
      <c r="JG166" s="18"/>
      <c r="JH166" s="18"/>
      <c r="JI166" s="18"/>
      <c r="JJ166" s="18"/>
      <c r="JK166" s="18"/>
      <c r="JL166" s="18"/>
      <c r="JM166" s="18"/>
      <c r="JN166" s="18"/>
      <c r="JO166" s="18"/>
      <c r="JP166" s="18"/>
      <c r="JQ166" s="18"/>
      <c r="JR166" s="18"/>
      <c r="JS166" s="18"/>
      <c r="JT166" s="18"/>
      <c r="JU166" s="18"/>
      <c r="JV166" s="18"/>
      <c r="JW166" s="18"/>
      <c r="JX166" s="18"/>
      <c r="JY166" s="18"/>
      <c r="JZ166" s="18"/>
      <c r="KA166" s="18"/>
      <c r="KB166" s="18"/>
      <c r="KC166" s="18"/>
      <c r="KD166" s="18"/>
      <c r="KE166" s="18"/>
      <c r="KF166" s="18"/>
      <c r="KG166" s="18"/>
      <c r="KH166" s="18"/>
      <c r="KI166" s="18"/>
      <c r="KJ166" s="18"/>
      <c r="KK166" s="18"/>
      <c r="KL166" s="18"/>
      <c r="KM166" s="18"/>
      <c r="KN166" s="18"/>
      <c r="KO166" s="18"/>
      <c r="KP166" s="18"/>
      <c r="KQ166" s="18"/>
      <c r="KR166" s="18"/>
      <c r="KS166" s="18"/>
      <c r="KT166" s="18"/>
      <c r="KU166" s="18"/>
      <c r="KV166" s="18"/>
      <c r="KW166" s="18"/>
      <c r="KX166" s="18"/>
      <c r="KY166" s="18"/>
      <c r="KZ166" s="18"/>
      <c r="LA166" s="18"/>
      <c r="LB166" s="18"/>
      <c r="LC166" s="18"/>
      <c r="LD166" s="18"/>
      <c r="LE166" s="18"/>
      <c r="LF166" s="18"/>
      <c r="LG166" s="18"/>
      <c r="LH166" s="18"/>
      <c r="LI166" s="18"/>
      <c r="LJ166" s="18"/>
      <c r="LK166" s="18"/>
      <c r="LL166" s="18"/>
      <c r="LM166" s="18"/>
      <c r="LN166" s="18"/>
      <c r="LO166" s="18"/>
      <c r="LP166" s="18"/>
      <c r="LQ166" s="18"/>
      <c r="LR166" s="18"/>
      <c r="LS166" s="18"/>
      <c r="LT166" s="18"/>
      <c r="LU166" s="18"/>
      <c r="LV166" s="18"/>
      <c r="LW166" s="18"/>
      <c r="LX166" s="18"/>
      <c r="LY166" s="18"/>
      <c r="LZ166" s="18"/>
      <c r="MA166" s="18"/>
      <c r="MB166" s="18"/>
      <c r="MC166" s="18"/>
      <c r="MD166" s="18"/>
      <c r="ME166" s="18"/>
      <c r="MF166" s="18"/>
      <c r="MG166" s="18"/>
      <c r="MH166" s="18"/>
      <c r="MI166" s="18"/>
      <c r="MJ166" s="18"/>
      <c r="MK166" s="18"/>
      <c r="ML166" s="18"/>
      <c r="MM166" s="18"/>
      <c r="MN166" s="18"/>
      <c r="MO166" s="18"/>
      <c r="MP166" s="18"/>
      <c r="MQ166" s="18"/>
      <c r="MR166" s="18"/>
      <c r="MS166" s="18"/>
      <c r="MT166" s="18"/>
      <c r="MU166" s="18"/>
      <c r="MV166" s="18"/>
      <c r="MW166" s="18"/>
      <c r="MX166" s="18"/>
      <c r="MY166" s="18"/>
      <c r="MZ166" s="18"/>
      <c r="NA166" s="18"/>
      <c r="NB166" s="18"/>
      <c r="NC166" s="18"/>
      <c r="ND166" s="18"/>
      <c r="NE166" s="18"/>
      <c r="NF166" s="18"/>
      <c r="NG166" s="18"/>
      <c r="NH166" s="18"/>
      <c r="NI166" s="18"/>
      <c r="NJ166" s="18"/>
      <c r="NK166" s="18"/>
      <c r="NL166" s="18"/>
      <c r="NM166" s="18"/>
      <c r="NN166" s="18"/>
      <c r="NO166" s="18"/>
      <c r="NP166" s="18"/>
      <c r="NQ166" s="18"/>
      <c r="NR166" s="18"/>
      <c r="NS166" s="18"/>
      <c r="NT166" s="18"/>
      <c r="NU166" s="18"/>
      <c r="NV166" s="18"/>
      <c r="NW166" s="18"/>
      <c r="NX166" s="18"/>
      <c r="NY166" s="18"/>
      <c r="NZ166" s="18"/>
      <c r="OA166" s="18"/>
      <c r="OB166" s="18"/>
      <c r="OC166" s="18"/>
      <c r="OD166" s="18"/>
      <c r="OE166" s="18"/>
      <c r="OF166" s="18"/>
      <c r="OG166" s="18"/>
      <c r="OH166" s="18"/>
      <c r="OI166" s="18"/>
      <c r="OJ166" s="18"/>
      <c r="OK166" s="18"/>
      <c r="OL166" s="18"/>
      <c r="OM166" s="18"/>
      <c r="ON166" s="18"/>
      <c r="OO166" s="18"/>
      <c r="OP166" s="18"/>
      <c r="OQ166" s="18"/>
      <c r="OR166" s="18"/>
      <c r="OS166" s="18"/>
      <c r="OT166" s="18"/>
      <c r="OU166" s="18"/>
      <c r="OV166" s="18"/>
      <c r="OW166" s="18"/>
      <c r="OX166" s="18"/>
      <c r="OY166" s="18"/>
      <c r="OZ166" s="18"/>
      <c r="PA166" s="18"/>
      <c r="PB166" s="18"/>
      <c r="PC166" s="18"/>
      <c r="PD166" s="18"/>
      <c r="PE166" s="18"/>
      <c r="PF166" s="18"/>
      <c r="PG166" s="18"/>
      <c r="PH166" s="18"/>
      <c r="PI166" s="18"/>
      <c r="PJ166" s="18"/>
      <c r="PK166" s="18"/>
      <c r="PL166" s="18"/>
      <c r="PM166" s="18"/>
      <c r="PN166" s="18"/>
      <c r="PO166" s="18"/>
      <c r="PP166" s="18"/>
      <c r="PQ166" s="18"/>
      <c r="PR166" s="18"/>
      <c r="PS166" s="18"/>
      <c r="PT166" s="18"/>
      <c r="PU166" s="18"/>
      <c r="PV166" s="18"/>
      <c r="PW166" s="18"/>
      <c r="PX166" s="18"/>
      <c r="PY166" s="18"/>
      <c r="PZ166" s="18"/>
      <c r="QA166" s="18"/>
      <c r="QB166" s="18"/>
      <c r="QC166" s="18"/>
      <c r="QD166" s="18"/>
      <c r="QE166" s="18"/>
      <c r="QF166" s="18"/>
      <c r="QG166" s="18"/>
      <c r="QH166" s="18"/>
      <c r="QI166" s="18"/>
      <c r="QJ166" s="18"/>
      <c r="QK166" s="18"/>
      <c r="QL166" s="18"/>
      <c r="QM166" s="18"/>
      <c r="QN166" s="18"/>
      <c r="QO166" s="18"/>
      <c r="QP166" s="18"/>
      <c r="QQ166" s="18"/>
      <c r="QR166" s="18"/>
      <c r="QS166" s="18"/>
      <c r="QT166" s="18"/>
      <c r="QU166" s="18"/>
      <c r="QV166" s="18"/>
      <c r="QW166" s="18"/>
      <c r="QX166" s="18"/>
      <c r="QY166" s="18"/>
      <c r="QZ166" s="18"/>
      <c r="RA166" s="18"/>
      <c r="RB166" s="18"/>
      <c r="RC166" s="18"/>
      <c r="RD166" s="18"/>
      <c r="RE166" s="18"/>
      <c r="RF166" s="18"/>
      <c r="RG166" s="18"/>
      <c r="RH166" s="18"/>
      <c r="RI166" s="18"/>
      <c r="RJ166" s="18"/>
      <c r="RK166" s="18"/>
      <c r="RL166" s="18"/>
      <c r="RM166" s="18"/>
      <c r="RN166" s="18"/>
      <c r="RO166" s="18"/>
      <c r="RP166" s="18"/>
      <c r="RQ166" s="18"/>
      <c r="RR166" s="18"/>
      <c r="RS166" s="18"/>
      <c r="RT166" s="18"/>
      <c r="RU166" s="18"/>
      <c r="RV166" s="18"/>
      <c r="RW166" s="18"/>
      <c r="RX166" s="18"/>
      <c r="RY166" s="18"/>
      <c r="RZ166" s="18"/>
      <c r="SA166" s="18"/>
      <c r="SB166" s="18"/>
      <c r="SC166" s="18"/>
      <c r="SD166" s="18"/>
      <c r="SE166" s="18"/>
      <c r="SF166" s="18"/>
      <c r="SG166" s="18"/>
      <c r="SH166" s="18"/>
      <c r="SI166" s="18"/>
      <c r="SJ166" s="18"/>
      <c r="SK166" s="18"/>
      <c r="SL166" s="18"/>
      <c r="SM166" s="18"/>
      <c r="SN166" s="18"/>
      <c r="SO166" s="18"/>
      <c r="SP166" s="18"/>
      <c r="SQ166" s="18"/>
      <c r="SR166" s="18"/>
      <c r="SS166" s="18"/>
      <c r="ST166" s="18"/>
      <c r="SU166" s="18"/>
      <c r="SV166" s="18"/>
      <c r="SW166" s="18"/>
      <c r="SX166" s="18"/>
      <c r="SY166" s="18"/>
      <c r="SZ166" s="18"/>
      <c r="TA166" s="18"/>
      <c r="TB166" s="18"/>
      <c r="TC166" s="18"/>
      <c r="TD166" s="18"/>
      <c r="TE166" s="18"/>
      <c r="TF166" s="18"/>
      <c r="TG166" s="18"/>
      <c r="TH166" s="18"/>
      <c r="TI166" s="18"/>
      <c r="TJ166" s="18"/>
      <c r="TK166" s="18"/>
      <c r="TL166" s="18"/>
      <c r="TM166" s="18"/>
      <c r="TN166" s="18"/>
      <c r="TO166" s="18"/>
      <c r="TP166" s="18"/>
      <c r="TQ166" s="18"/>
      <c r="TR166" s="18"/>
      <c r="TS166" s="18"/>
      <c r="TT166" s="18"/>
      <c r="TU166" s="18"/>
      <c r="TV166" s="18"/>
      <c r="TW166" s="18"/>
      <c r="TX166" s="18"/>
      <c r="TY166" s="18"/>
      <c r="TZ166" s="18"/>
      <c r="UA166" s="18"/>
      <c r="UB166" s="18"/>
      <c r="UC166" s="18"/>
      <c r="UD166" s="18"/>
      <c r="UE166" s="18"/>
      <c r="UF166" s="18"/>
      <c r="UG166" s="18"/>
      <c r="UH166" s="18"/>
      <c r="UI166" s="18"/>
      <c r="UJ166" s="18"/>
      <c r="UK166" s="18"/>
      <c r="UL166" s="18"/>
      <c r="UM166" s="18"/>
      <c r="UN166" s="18"/>
      <c r="UO166" s="18"/>
      <c r="UP166" s="18"/>
      <c r="UQ166" s="18"/>
      <c r="UR166" s="18"/>
      <c r="US166" s="18"/>
      <c r="UT166" s="18"/>
      <c r="UU166" s="18"/>
      <c r="UV166" s="18"/>
      <c r="UW166" s="18"/>
      <c r="UX166" s="18"/>
      <c r="UY166" s="18"/>
      <c r="UZ166" s="18"/>
      <c r="VA166" s="18"/>
      <c r="VB166" s="18"/>
      <c r="VC166" s="18"/>
      <c r="VD166" s="18"/>
      <c r="VE166" s="18"/>
      <c r="VF166" s="18"/>
      <c r="VG166" s="18"/>
      <c r="VH166" s="18"/>
      <c r="VI166" s="18"/>
      <c r="VJ166" s="18"/>
      <c r="VK166" s="18"/>
      <c r="VL166" s="18"/>
      <c r="VM166" s="18"/>
      <c r="VN166" s="18"/>
      <c r="VO166" s="18"/>
      <c r="VP166" s="18"/>
      <c r="VQ166" s="18"/>
      <c r="VR166" s="18"/>
      <c r="VS166" s="18"/>
      <c r="VT166" s="18"/>
      <c r="VU166" s="18"/>
      <c r="VV166" s="18"/>
      <c r="VW166" s="18"/>
      <c r="VX166" s="18"/>
      <c r="VY166" s="18"/>
      <c r="VZ166" s="18"/>
      <c r="WA166" s="18"/>
      <c r="WB166" s="18"/>
      <c r="WC166" s="18"/>
      <c r="WD166" s="18"/>
      <c r="WE166" s="18"/>
      <c r="WF166" s="18"/>
      <c r="WG166" s="18"/>
      <c r="WH166" s="18"/>
      <c r="WI166" s="18"/>
      <c r="WJ166" s="18"/>
      <c r="WK166" s="18"/>
      <c r="WL166" s="18"/>
      <c r="WM166" s="18"/>
      <c r="WN166" s="18"/>
      <c r="WO166" s="18"/>
      <c r="WP166" s="18"/>
      <c r="WQ166" s="18"/>
      <c r="WR166" s="18"/>
      <c r="WS166" s="18"/>
      <c r="WT166" s="18"/>
      <c r="WU166" s="18"/>
      <c r="WV166" s="18"/>
      <c r="WW166" s="18"/>
      <c r="WX166" s="18"/>
      <c r="WY166" s="18"/>
      <c r="WZ166" s="18"/>
      <c r="XA166" s="18"/>
      <c r="XB166" s="18"/>
      <c r="XC166" s="18"/>
      <c r="XD166" s="18"/>
      <c r="XE166" s="18"/>
      <c r="XF166" s="18"/>
      <c r="XG166" s="18"/>
      <c r="XH166" s="18"/>
      <c r="XI166" s="18"/>
      <c r="XJ166" s="18"/>
      <c r="XK166" s="18"/>
      <c r="XL166" s="18"/>
      <c r="XM166" s="18"/>
      <c r="XN166" s="18"/>
      <c r="XO166" s="18"/>
      <c r="XP166" s="18"/>
      <c r="XQ166" s="18"/>
      <c r="XR166" s="18"/>
      <c r="XS166" s="18"/>
      <c r="XT166" s="18"/>
      <c r="XU166" s="18"/>
      <c r="XV166" s="18"/>
      <c r="XW166" s="18"/>
      <c r="XX166" s="18"/>
      <c r="XY166" s="18"/>
      <c r="XZ166" s="18"/>
      <c r="YA166" s="18"/>
      <c r="YB166" s="18"/>
      <c r="YC166" s="18"/>
      <c r="YD166" s="18"/>
      <c r="YE166" s="18"/>
      <c r="YF166" s="18"/>
      <c r="YG166" s="18"/>
      <c r="YH166" s="18"/>
      <c r="YI166" s="18"/>
      <c r="YJ166" s="18"/>
      <c r="YK166" s="18"/>
      <c r="YL166" s="18"/>
      <c r="YM166" s="18"/>
      <c r="YN166" s="18"/>
      <c r="YO166" s="18"/>
      <c r="YP166" s="18"/>
      <c r="YQ166" s="18"/>
      <c r="YR166" s="18"/>
      <c r="YS166" s="18"/>
      <c r="YT166" s="18"/>
      <c r="YU166" s="18"/>
      <c r="YV166" s="18"/>
      <c r="YW166" s="18"/>
      <c r="YX166" s="18"/>
      <c r="YY166" s="18"/>
      <c r="YZ166" s="18"/>
      <c r="ZA166" s="18"/>
      <c r="ZB166" s="18"/>
      <c r="ZC166" s="18"/>
      <c r="ZD166" s="18"/>
      <c r="ZE166" s="18"/>
      <c r="ZF166" s="18"/>
      <c r="ZG166" s="18"/>
      <c r="ZH166" s="18"/>
      <c r="ZI166" s="18"/>
      <c r="ZJ166" s="18"/>
      <c r="ZK166" s="18"/>
      <c r="ZL166" s="18"/>
      <c r="ZM166" s="18"/>
      <c r="ZN166" s="18"/>
      <c r="ZO166" s="18"/>
      <c r="ZP166" s="18"/>
      <c r="ZQ166" s="18"/>
      <c r="ZR166" s="18"/>
      <c r="ZS166" s="18"/>
      <c r="ZT166" s="18"/>
      <c r="ZU166" s="18"/>
      <c r="ZV166" s="18"/>
      <c r="ZW166" s="18"/>
      <c r="ZX166" s="18"/>
      <c r="ZY166" s="18"/>
      <c r="ZZ166" s="18"/>
      <c r="AAA166" s="18"/>
      <c r="AAB166" s="18"/>
      <c r="AAC166" s="18"/>
      <c r="AAD166" s="18"/>
      <c r="AAE166" s="18"/>
      <c r="AAF166" s="18"/>
      <c r="AAG166" s="18"/>
      <c r="AAH166" s="18"/>
      <c r="AAI166" s="18"/>
      <c r="AAJ166" s="18"/>
      <c r="AAK166" s="18"/>
      <c r="AAL166" s="18"/>
      <c r="AAM166" s="18"/>
      <c r="AAN166" s="18"/>
      <c r="AAO166" s="18"/>
      <c r="AAP166" s="18"/>
      <c r="AAQ166" s="18"/>
      <c r="AAR166" s="18"/>
      <c r="AAS166" s="18"/>
      <c r="AAT166" s="18"/>
      <c r="AAU166" s="18"/>
      <c r="AAV166" s="18"/>
      <c r="AAW166" s="18"/>
      <c r="AAX166" s="18"/>
      <c r="AAY166" s="18"/>
      <c r="AAZ166" s="18"/>
      <c r="ABA166" s="18"/>
      <c r="ABB166" s="18"/>
      <c r="ABC166" s="18"/>
      <c r="ABD166" s="18"/>
      <c r="ABE166" s="18"/>
      <c r="ABF166" s="18"/>
      <c r="ABG166" s="18"/>
      <c r="ABH166" s="18"/>
      <c r="ABI166" s="18"/>
      <c r="ABJ166" s="18"/>
      <c r="ABK166" s="18"/>
      <c r="ABL166" s="18"/>
      <c r="ABM166" s="18"/>
      <c r="ABN166" s="18"/>
      <c r="ABO166" s="18"/>
      <c r="ABP166" s="18"/>
      <c r="ABQ166" s="18"/>
      <c r="ABR166" s="18"/>
      <c r="ABS166" s="18"/>
      <c r="ABT166" s="18"/>
      <c r="ABU166" s="18"/>
      <c r="ABV166" s="18"/>
      <c r="ABW166" s="18"/>
      <c r="ABX166" s="18"/>
      <c r="ABY166" s="18"/>
      <c r="ABZ166" s="18"/>
      <c r="ACA166" s="18"/>
      <c r="ACB166" s="18"/>
      <c r="ACC166" s="18"/>
      <c r="ACD166" s="18"/>
      <c r="ACE166" s="18"/>
      <c r="ACF166" s="18"/>
      <c r="ACG166" s="18"/>
      <c r="ACH166" s="18"/>
      <c r="ACI166" s="18"/>
      <c r="ACJ166" s="18"/>
      <c r="ACK166" s="18"/>
      <c r="ACL166" s="18"/>
      <c r="ACM166" s="18"/>
      <c r="ACN166" s="18"/>
      <c r="ACO166" s="18"/>
      <c r="ACP166" s="18"/>
      <c r="ACQ166" s="18"/>
      <c r="ACR166" s="18"/>
      <c r="ACS166" s="18"/>
      <c r="ACT166" s="18"/>
      <c r="ACU166" s="18"/>
      <c r="ACV166" s="18"/>
      <c r="ACW166" s="18"/>
      <c r="ACX166" s="18"/>
      <c r="ACY166" s="18"/>
      <c r="ACZ166" s="18"/>
      <c r="ADA166" s="18"/>
      <c r="ADB166" s="18"/>
      <c r="ADC166" s="18"/>
      <c r="ADD166" s="18"/>
      <c r="ADE166" s="18"/>
      <c r="ADF166" s="18"/>
      <c r="ADG166" s="18"/>
      <c r="ADH166" s="18"/>
      <c r="ADI166" s="18"/>
      <c r="ADJ166" s="18"/>
      <c r="ADK166" s="18"/>
      <c r="ADL166" s="18"/>
      <c r="ADM166" s="18"/>
      <c r="ADN166" s="18"/>
      <c r="ADO166" s="18"/>
      <c r="ADP166" s="18"/>
      <c r="ADQ166" s="18"/>
      <c r="ADR166" s="18"/>
      <c r="ADS166" s="18"/>
      <c r="ADT166" s="18"/>
      <c r="ADU166" s="18"/>
      <c r="ADV166" s="18"/>
      <c r="ADW166" s="18"/>
      <c r="ADX166" s="18"/>
      <c r="ADY166" s="18"/>
      <c r="ADZ166" s="18"/>
      <c r="AEA166" s="18"/>
      <c r="AEB166" s="18"/>
      <c r="AEC166" s="18"/>
      <c r="AED166" s="18"/>
      <c r="AEE166" s="18"/>
      <c r="AEF166" s="18"/>
      <c r="AEG166" s="18"/>
      <c r="AEH166" s="18"/>
      <c r="AEI166" s="18"/>
      <c r="AEJ166" s="18"/>
      <c r="AEK166" s="18"/>
      <c r="AEL166" s="18"/>
      <c r="AEM166" s="18"/>
      <c r="AEN166" s="18"/>
      <c r="AEO166" s="18"/>
      <c r="AEP166" s="18"/>
      <c r="AEQ166" s="18"/>
      <c r="AER166" s="18"/>
      <c r="AES166" s="18"/>
      <c r="AET166" s="18"/>
      <c r="AEU166" s="18"/>
      <c r="AEV166" s="18"/>
      <c r="AEW166" s="18"/>
      <c r="AEX166" s="18"/>
      <c r="AEY166" s="18"/>
      <c r="AEZ166" s="18"/>
      <c r="AFA166" s="18"/>
      <c r="AFB166" s="18"/>
      <c r="AFC166" s="18"/>
      <c r="AFD166" s="18"/>
      <c r="AFE166" s="18"/>
      <c r="AFF166" s="18"/>
      <c r="AFG166" s="18"/>
      <c r="AFH166" s="18"/>
      <c r="AFI166" s="18"/>
      <c r="AFJ166" s="18"/>
      <c r="AFK166" s="18"/>
      <c r="AFL166" s="18"/>
      <c r="AFM166" s="18"/>
      <c r="AFN166" s="18"/>
      <c r="AFO166" s="18"/>
      <c r="AFP166" s="18"/>
      <c r="AFQ166" s="18"/>
      <c r="AFR166" s="18"/>
      <c r="AFS166" s="18"/>
      <c r="AFT166" s="18"/>
      <c r="AFU166" s="18"/>
      <c r="AFV166" s="18"/>
      <c r="AFW166" s="18"/>
      <c r="AFX166" s="18"/>
      <c r="AFY166" s="18"/>
      <c r="AFZ166" s="18"/>
      <c r="AGA166" s="18"/>
      <c r="AGB166" s="18"/>
      <c r="AGC166" s="18"/>
      <c r="AGD166" s="18"/>
      <c r="AGE166" s="18"/>
      <c r="AGF166" s="18"/>
      <c r="AGG166" s="18"/>
      <c r="AGH166" s="18"/>
      <c r="AGI166" s="18"/>
      <c r="AGJ166" s="18"/>
      <c r="AGK166" s="18"/>
      <c r="AGL166" s="18"/>
      <c r="AGM166" s="18"/>
      <c r="AGN166" s="18"/>
      <c r="AGO166" s="18"/>
      <c r="AGP166" s="18"/>
      <c r="AGQ166" s="18"/>
      <c r="AGR166" s="18"/>
      <c r="AGS166" s="18"/>
      <c r="AGT166" s="18"/>
      <c r="AGU166" s="18"/>
      <c r="AGV166" s="18"/>
      <c r="AGW166" s="18"/>
      <c r="AGX166" s="18"/>
      <c r="AGY166" s="18"/>
      <c r="AGZ166" s="18"/>
      <c r="AHA166" s="18"/>
      <c r="AHB166" s="18"/>
      <c r="AHC166" s="18"/>
      <c r="AHD166" s="18"/>
      <c r="AHE166" s="18"/>
      <c r="AHF166" s="18"/>
      <c r="AHG166" s="18"/>
      <c r="AHH166" s="18"/>
      <c r="AHI166" s="18"/>
      <c r="AHJ166" s="18"/>
      <c r="AHK166" s="18"/>
      <c r="AHL166" s="18"/>
      <c r="AHM166" s="18"/>
      <c r="AHN166" s="18"/>
      <c r="AHO166" s="18"/>
      <c r="AHP166" s="18"/>
      <c r="AHQ166" s="18"/>
      <c r="AHR166" s="18"/>
      <c r="AHS166" s="18"/>
      <c r="AHT166" s="18"/>
      <c r="AHU166" s="18"/>
      <c r="AHV166" s="18"/>
      <c r="AHW166" s="18"/>
      <c r="AHX166" s="18"/>
      <c r="AHY166" s="18"/>
      <c r="AHZ166" s="18"/>
      <c r="AIA166" s="18"/>
      <c r="AIB166" s="18"/>
      <c r="AIC166" s="18"/>
      <c r="AID166" s="18"/>
      <c r="AIE166" s="18"/>
      <c r="AIF166" s="18"/>
      <c r="AIG166" s="18"/>
      <c r="AIH166" s="18"/>
      <c r="AII166" s="18"/>
      <c r="AIJ166" s="18"/>
      <c r="AIK166" s="18"/>
      <c r="AIL166" s="18"/>
      <c r="AIM166" s="18"/>
      <c r="AIN166" s="18"/>
      <c r="AIO166" s="18"/>
      <c r="AIP166" s="18"/>
      <c r="AIQ166" s="18"/>
      <c r="AIR166" s="18"/>
      <c r="AIS166" s="18"/>
      <c r="AIT166" s="18"/>
      <c r="AIU166" s="18"/>
      <c r="AIV166" s="18"/>
      <c r="AIW166" s="18"/>
      <c r="AIX166" s="18"/>
      <c r="AIY166" s="18"/>
      <c r="AIZ166" s="18"/>
      <c r="AJA166" s="18"/>
      <c r="AJB166" s="18"/>
      <c r="AJC166" s="18"/>
      <c r="AJD166" s="18"/>
      <c r="AJE166" s="18"/>
      <c r="AJF166" s="18"/>
      <c r="AJG166" s="18"/>
      <c r="AJH166" s="18"/>
      <c r="AJI166" s="18"/>
      <c r="AJJ166" s="18"/>
      <c r="AJK166" s="18"/>
      <c r="AJL166" s="18"/>
      <c r="AJM166" s="18"/>
      <c r="AJN166" s="18"/>
      <c r="AJO166" s="18"/>
      <c r="AJP166" s="18"/>
      <c r="AJQ166" s="18"/>
      <c r="AJR166" s="18"/>
      <c r="AJS166" s="18"/>
      <c r="AJT166" s="18"/>
      <c r="AJU166" s="18"/>
      <c r="AJV166" s="18"/>
      <c r="AJW166" s="18"/>
      <c r="AJX166" s="18"/>
      <c r="AJY166" s="18"/>
      <c r="AJZ166" s="18"/>
      <c r="AKA166" s="18"/>
      <c r="AKB166" s="18"/>
      <c r="AKC166" s="18"/>
      <c r="AKD166" s="18"/>
      <c r="AKE166" s="18"/>
      <c r="AKF166" s="18"/>
      <c r="AKG166" s="18"/>
      <c r="AKH166" s="18"/>
      <c r="AKI166" s="18"/>
      <c r="AKJ166" s="18"/>
      <c r="AKK166" s="18"/>
      <c r="AKL166" s="18"/>
      <c r="AKM166" s="18"/>
      <c r="AKN166" s="18"/>
      <c r="AKO166" s="18"/>
      <c r="AKP166" s="18"/>
      <c r="AKQ166" s="18"/>
      <c r="AKR166" s="18"/>
      <c r="AKS166" s="18"/>
      <c r="AKT166" s="18"/>
      <c r="AKU166" s="18"/>
      <c r="AKV166" s="18"/>
      <c r="AKW166" s="18"/>
      <c r="AKX166" s="18"/>
      <c r="AKY166" s="18"/>
      <c r="AKZ166" s="18"/>
      <c r="ALA166" s="18"/>
      <c r="ALB166" s="18"/>
      <c r="ALC166" s="18"/>
      <c r="ALD166" s="18"/>
      <c r="ALE166" s="18"/>
      <c r="ALF166" s="18"/>
      <c r="ALG166" s="18"/>
      <c r="ALH166" s="18"/>
      <c r="ALI166" s="18"/>
      <c r="ALJ166" s="18"/>
      <c r="ALK166" s="18"/>
      <c r="ALL166" s="18"/>
      <c r="ALM166" s="18"/>
      <c r="ALN166" s="18"/>
      <c r="ALO166" s="18"/>
      <c r="ALP166" s="18"/>
      <c r="ALQ166" s="18"/>
      <c r="ALR166" s="18"/>
      <c r="ALS166" s="18"/>
      <c r="ALT166" s="18"/>
      <c r="ALU166" s="18"/>
      <c r="ALV166" s="18"/>
      <c r="ALW166" s="18"/>
      <c r="ALX166" s="18"/>
      <c r="ALY166" s="18"/>
      <c r="ALZ166" s="18"/>
      <c r="AMA166" s="18"/>
      <c r="AMB166" s="18"/>
      <c r="AMC166" s="18"/>
      <c r="AMD166" s="18"/>
      <c r="AME166" s="18"/>
      <c r="AMF166" s="18"/>
      <c r="AMG166" s="18"/>
      <c r="AMH166" s="18"/>
      <c r="AMI166" s="18"/>
      <c r="AMJ166" s="18"/>
      <c r="AMK166" s="18"/>
      <c r="AML166" s="18"/>
      <c r="AMM166" s="18"/>
      <c r="AMN166" s="18"/>
      <c r="AMO166" s="18"/>
      <c r="AMP166" s="18"/>
      <c r="AMQ166" s="18"/>
      <c r="AMR166" s="18"/>
      <c r="AMS166" s="18"/>
      <c r="AMT166" s="18"/>
      <c r="AMU166" s="18"/>
      <c r="AMV166" s="18"/>
      <c r="AMW166" s="18"/>
      <c r="AMX166" s="18"/>
      <c r="AMY166" s="18"/>
      <c r="AMZ166" s="18"/>
      <c r="ANA166" s="18"/>
      <c r="ANB166" s="18"/>
      <c r="ANC166" s="18"/>
      <c r="AND166" s="18"/>
      <c r="ANE166" s="18"/>
      <c r="ANF166" s="18"/>
      <c r="ANG166" s="18"/>
      <c r="ANH166" s="18"/>
      <c r="ANI166" s="18"/>
      <c r="ANJ166" s="18"/>
      <c r="ANK166" s="18"/>
      <c r="ANL166" s="18"/>
      <c r="ANM166" s="18"/>
      <c r="ANN166" s="18"/>
      <c r="ANO166" s="18"/>
      <c r="ANP166" s="18"/>
      <c r="ANQ166" s="18"/>
      <c r="ANR166" s="18"/>
      <c r="ANS166" s="18"/>
      <c r="ANT166" s="18"/>
      <c r="ANU166" s="18"/>
      <c r="ANV166" s="18"/>
      <c r="ANW166" s="18"/>
      <c r="ANX166" s="18"/>
      <c r="ANY166" s="18"/>
      <c r="ANZ166" s="18"/>
      <c r="AOA166" s="18"/>
      <c r="AOB166" s="18"/>
      <c r="AOC166" s="18"/>
      <c r="AOD166" s="18"/>
      <c r="AOE166" s="18"/>
      <c r="AOF166" s="18"/>
      <c r="AOG166" s="18"/>
      <c r="AOH166" s="18"/>
      <c r="AOI166" s="18"/>
      <c r="AOJ166" s="18"/>
      <c r="AOK166" s="18"/>
      <c r="AOL166" s="18"/>
      <c r="AOM166" s="18"/>
      <c r="AON166" s="18"/>
      <c r="AOO166" s="18"/>
      <c r="AOP166" s="18"/>
      <c r="AOQ166" s="18"/>
      <c r="AOR166" s="18"/>
      <c r="AOS166" s="18"/>
      <c r="AOT166" s="18"/>
      <c r="AOU166" s="18"/>
      <c r="AOV166" s="18"/>
      <c r="AOW166" s="18"/>
      <c r="AOX166" s="18"/>
      <c r="AOY166" s="18"/>
      <c r="AOZ166" s="18"/>
      <c r="APA166" s="18"/>
      <c r="APB166" s="18"/>
      <c r="APC166" s="18"/>
      <c r="APD166" s="18"/>
      <c r="APE166" s="18"/>
      <c r="APF166" s="18"/>
      <c r="APG166" s="18"/>
      <c r="APH166" s="18"/>
      <c r="API166" s="18"/>
      <c r="APJ166" s="18"/>
      <c r="APK166" s="18"/>
      <c r="APL166" s="18"/>
      <c r="APM166" s="18"/>
      <c r="APN166" s="18"/>
      <c r="APO166" s="18"/>
      <c r="APP166" s="18"/>
      <c r="APQ166" s="18"/>
      <c r="APR166" s="18"/>
      <c r="APS166" s="18"/>
      <c r="APT166" s="18"/>
      <c r="APU166" s="18"/>
      <c r="APV166" s="18"/>
      <c r="APW166" s="18"/>
      <c r="APX166" s="18"/>
      <c r="APY166" s="18"/>
      <c r="APZ166" s="18"/>
      <c r="AQA166" s="18"/>
      <c r="AQB166" s="18"/>
      <c r="AQC166" s="18"/>
      <c r="AQD166" s="18"/>
      <c r="AQE166" s="18"/>
      <c r="AQF166" s="18"/>
      <c r="AQG166" s="18"/>
      <c r="AQH166" s="18"/>
      <c r="AQI166" s="18"/>
      <c r="AQJ166" s="18"/>
      <c r="AQK166" s="18"/>
      <c r="AQL166" s="18"/>
      <c r="AQM166" s="18"/>
      <c r="AQN166" s="18"/>
      <c r="AQO166" s="18"/>
      <c r="AQP166" s="18"/>
      <c r="AQQ166" s="18"/>
      <c r="AQR166" s="18"/>
      <c r="AQS166" s="18"/>
      <c r="AQT166" s="18"/>
      <c r="AQU166" s="18"/>
      <c r="AQV166" s="18"/>
      <c r="AQW166" s="18"/>
      <c r="AQX166" s="18"/>
      <c r="AQY166" s="18"/>
      <c r="AQZ166" s="18"/>
      <c r="ARA166" s="18"/>
      <c r="ARB166" s="18"/>
      <c r="ARC166" s="18"/>
      <c r="ARD166" s="18"/>
      <c r="ARE166" s="18"/>
      <c r="ARF166" s="18"/>
      <c r="ARG166" s="18"/>
      <c r="ARH166" s="18"/>
      <c r="ARI166" s="18"/>
      <c r="ARJ166" s="18"/>
      <c r="ARK166" s="18"/>
      <c r="ARL166" s="18"/>
      <c r="ARM166" s="18"/>
      <c r="ARN166" s="18"/>
      <c r="ARO166" s="18"/>
      <c r="ARP166" s="18"/>
      <c r="ARQ166" s="18"/>
      <c r="ARR166" s="18"/>
      <c r="ARS166" s="18"/>
      <c r="ART166" s="18"/>
      <c r="ARU166" s="18"/>
      <c r="ARV166" s="18"/>
      <c r="ARW166" s="18"/>
      <c r="ARX166" s="18"/>
      <c r="ARY166" s="18"/>
      <c r="ARZ166" s="18"/>
      <c r="ASA166" s="18"/>
      <c r="ASB166" s="18"/>
      <c r="ASC166" s="18"/>
      <c r="ASD166" s="18"/>
      <c r="ASE166" s="18"/>
      <c r="ASF166" s="18"/>
      <c r="ASG166" s="18"/>
      <c r="ASH166" s="18"/>
      <c r="ASI166" s="18"/>
      <c r="ASJ166" s="18"/>
      <c r="ASK166" s="18"/>
      <c r="ASL166" s="18"/>
      <c r="ASM166" s="18"/>
      <c r="ASN166" s="18"/>
      <c r="ASO166" s="18"/>
      <c r="ASP166" s="18"/>
      <c r="ASQ166" s="18"/>
      <c r="ASR166" s="18"/>
      <c r="ASS166" s="18"/>
      <c r="AST166" s="18"/>
      <c r="ASU166" s="18"/>
      <c r="ASV166" s="18"/>
      <c r="ASW166" s="18"/>
      <c r="ASX166" s="18"/>
      <c r="ASY166" s="18"/>
      <c r="ASZ166" s="18"/>
      <c r="ATA166" s="18"/>
      <c r="ATB166" s="18"/>
      <c r="ATC166" s="18"/>
      <c r="ATD166" s="18"/>
      <c r="ATE166" s="18"/>
      <c r="ATF166" s="18"/>
      <c r="ATG166" s="18"/>
      <c r="ATH166" s="18"/>
      <c r="ATI166" s="18"/>
      <c r="ATJ166" s="18"/>
      <c r="ATK166" s="18"/>
      <c r="ATL166" s="18"/>
      <c r="ATM166" s="18"/>
      <c r="ATN166" s="18"/>
      <c r="ATO166" s="18"/>
      <c r="ATP166" s="18"/>
      <c r="ATQ166" s="18"/>
      <c r="ATR166" s="18"/>
      <c r="ATS166" s="18"/>
      <c r="ATT166" s="18"/>
      <c r="ATU166" s="18"/>
      <c r="ATV166" s="18"/>
      <c r="ATW166" s="18"/>
      <c r="ATX166" s="18"/>
      <c r="ATY166" s="18"/>
      <c r="ATZ166" s="18"/>
      <c r="AUA166" s="18"/>
      <c r="AUB166" s="18"/>
      <c r="AUC166" s="18"/>
      <c r="AUD166" s="18"/>
      <c r="AUE166" s="18"/>
      <c r="AUF166" s="18"/>
      <c r="AUG166" s="18"/>
      <c r="AUH166" s="18"/>
      <c r="AUI166" s="18"/>
      <c r="AUJ166" s="18"/>
      <c r="AUK166" s="18"/>
      <c r="AUL166" s="18"/>
      <c r="AUM166" s="18"/>
      <c r="AUN166" s="18"/>
      <c r="AUO166" s="18"/>
      <c r="AUP166" s="18"/>
      <c r="AUQ166" s="18"/>
      <c r="AUR166" s="18"/>
      <c r="AUS166" s="18"/>
      <c r="AUT166" s="18"/>
      <c r="AUU166" s="18"/>
      <c r="AUV166" s="18"/>
      <c r="AUW166" s="18"/>
      <c r="AUX166" s="18"/>
      <c r="AUY166" s="18"/>
      <c r="AUZ166" s="18"/>
      <c r="AVA166" s="18"/>
      <c r="AVB166" s="18"/>
      <c r="AVC166" s="18"/>
      <c r="AVD166" s="18"/>
      <c r="AVE166" s="18"/>
      <c r="AVF166" s="18"/>
      <c r="AVG166" s="18"/>
      <c r="AVH166" s="18"/>
      <c r="AVI166" s="18"/>
      <c r="AVJ166" s="18"/>
      <c r="AVK166" s="18"/>
      <c r="AVL166" s="18"/>
      <c r="AVM166" s="18"/>
      <c r="AVN166" s="18"/>
      <c r="AVO166" s="18"/>
      <c r="AVP166" s="18"/>
      <c r="AVQ166" s="18"/>
      <c r="AVR166" s="18"/>
      <c r="AVS166" s="18"/>
      <c r="AVT166" s="18"/>
      <c r="AVU166" s="18"/>
      <c r="AVV166" s="18"/>
      <c r="AVW166" s="18"/>
      <c r="AVX166" s="18"/>
      <c r="AVY166" s="18"/>
      <c r="AVZ166" s="18"/>
      <c r="AWA166" s="18"/>
      <c r="AWB166" s="18"/>
      <c r="AWC166" s="18"/>
      <c r="AWD166" s="18"/>
      <c r="AWE166" s="18"/>
      <c r="AWF166" s="18"/>
      <c r="AWG166" s="18"/>
      <c r="AWH166" s="18"/>
      <c r="AWI166" s="18"/>
      <c r="AWJ166" s="18"/>
      <c r="AWK166" s="18"/>
      <c r="AWL166" s="18"/>
      <c r="AWM166" s="18"/>
      <c r="AWN166" s="18"/>
      <c r="AWO166" s="18"/>
      <c r="AWP166" s="18"/>
      <c r="AWQ166" s="18"/>
      <c r="AWR166" s="18"/>
      <c r="AWS166" s="18"/>
      <c r="AWT166" s="18"/>
      <c r="AWU166" s="18"/>
      <c r="AWV166" s="18"/>
      <c r="AWW166" s="18"/>
      <c r="AWX166" s="18"/>
      <c r="AWY166" s="18"/>
      <c r="AWZ166" s="18"/>
      <c r="AXA166" s="18"/>
      <c r="AXB166" s="18"/>
      <c r="AXC166" s="18"/>
      <c r="AXD166" s="18"/>
      <c r="AXE166" s="18"/>
      <c r="AXF166" s="18"/>
      <c r="AXG166" s="18"/>
      <c r="AXH166" s="18"/>
      <c r="AXI166" s="18"/>
      <c r="AXJ166" s="18"/>
      <c r="AXK166" s="18"/>
      <c r="AXL166" s="18"/>
      <c r="AXM166" s="18"/>
      <c r="AXN166" s="18"/>
      <c r="AXO166" s="18"/>
      <c r="AXP166" s="18"/>
      <c r="AXQ166" s="18"/>
      <c r="AXR166" s="18"/>
      <c r="AXS166" s="18"/>
      <c r="AXT166" s="18"/>
      <c r="AXU166" s="18"/>
      <c r="AXV166" s="18"/>
      <c r="AXW166" s="18"/>
      <c r="AXX166" s="18"/>
      <c r="AXY166" s="18"/>
      <c r="AXZ166" s="18"/>
      <c r="AYA166" s="18"/>
      <c r="AYB166" s="18"/>
      <c r="AYC166" s="18"/>
      <c r="AYD166" s="18"/>
      <c r="AYE166" s="18"/>
      <c r="AYF166" s="18"/>
      <c r="AYG166" s="18"/>
      <c r="AYH166" s="18"/>
      <c r="AYI166" s="18"/>
      <c r="AYJ166" s="18"/>
      <c r="AYK166" s="18"/>
      <c r="AYL166" s="18"/>
      <c r="AYM166" s="18"/>
      <c r="AYN166" s="18"/>
      <c r="AYO166" s="18"/>
      <c r="AYP166" s="18"/>
      <c r="AYQ166" s="18"/>
      <c r="AYR166" s="18"/>
      <c r="AYS166" s="18"/>
      <c r="AYT166" s="18"/>
      <c r="AYU166" s="18"/>
      <c r="AYV166" s="18"/>
      <c r="AYW166" s="18"/>
      <c r="AYX166" s="18"/>
      <c r="AYY166" s="18"/>
      <c r="AYZ166" s="18"/>
      <c r="AZA166" s="18"/>
      <c r="AZB166" s="18"/>
      <c r="AZC166" s="18"/>
      <c r="AZD166" s="18"/>
      <c r="AZE166" s="18"/>
      <c r="AZF166" s="18"/>
      <c r="AZG166" s="18"/>
      <c r="AZH166" s="18"/>
      <c r="AZI166" s="18"/>
      <c r="AZJ166" s="18"/>
      <c r="AZK166" s="18"/>
      <c r="AZL166" s="18"/>
      <c r="AZM166" s="18"/>
      <c r="AZN166" s="18"/>
      <c r="AZO166" s="18"/>
      <c r="AZP166" s="18"/>
      <c r="AZQ166" s="18"/>
      <c r="AZR166" s="18"/>
      <c r="AZS166" s="18"/>
      <c r="AZT166" s="18"/>
      <c r="AZU166" s="18"/>
      <c r="AZV166" s="18"/>
      <c r="AZW166" s="18"/>
      <c r="AZX166" s="18"/>
      <c r="AZY166" s="18"/>
      <c r="AZZ166" s="18"/>
      <c r="BAA166" s="18"/>
      <c r="BAB166" s="18"/>
      <c r="BAC166" s="18"/>
      <c r="BAD166" s="18"/>
      <c r="BAE166" s="18"/>
      <c r="BAF166" s="18"/>
      <c r="BAG166" s="18"/>
      <c r="BAH166" s="18"/>
      <c r="BAI166" s="18"/>
      <c r="BAJ166" s="18"/>
      <c r="BAK166" s="18"/>
      <c r="BAL166" s="18"/>
      <c r="BAM166" s="18"/>
      <c r="BAN166" s="18"/>
      <c r="BAO166" s="18"/>
      <c r="BAP166" s="18"/>
      <c r="BAQ166" s="18"/>
      <c r="BAR166" s="18"/>
      <c r="BAS166" s="18"/>
      <c r="BAT166" s="18"/>
      <c r="BAU166" s="18"/>
      <c r="BAV166" s="18"/>
      <c r="BAW166" s="18"/>
      <c r="BAX166" s="18"/>
      <c r="BAY166" s="18"/>
      <c r="BAZ166" s="18"/>
      <c r="BBA166" s="18"/>
      <c r="BBB166" s="18"/>
      <c r="BBC166" s="18"/>
      <c r="BBD166" s="18"/>
      <c r="BBE166" s="18"/>
      <c r="BBF166" s="18"/>
      <c r="BBG166" s="18"/>
      <c r="BBH166" s="18"/>
      <c r="BBI166" s="18"/>
      <c r="BBJ166" s="18"/>
      <c r="BBK166" s="18"/>
      <c r="BBL166" s="18"/>
      <c r="BBM166" s="18"/>
      <c r="BBN166" s="18"/>
      <c r="BBO166" s="18"/>
      <c r="BBP166" s="18"/>
      <c r="BBQ166" s="18"/>
      <c r="BBR166" s="18"/>
      <c r="BBS166" s="18"/>
      <c r="BBT166" s="18"/>
      <c r="BBU166" s="18"/>
      <c r="BBV166" s="18"/>
      <c r="BBW166" s="18"/>
      <c r="BBX166" s="18"/>
      <c r="BBY166" s="18"/>
      <c r="BBZ166" s="18"/>
      <c r="BCA166" s="18"/>
      <c r="BCB166" s="18"/>
      <c r="BCC166" s="18"/>
      <c r="BCD166" s="18"/>
      <c r="BCE166" s="18"/>
      <c r="BCF166" s="18"/>
      <c r="BCG166" s="18"/>
      <c r="BCH166" s="18"/>
      <c r="BCI166" s="18"/>
      <c r="BCJ166" s="18"/>
      <c r="BCK166" s="18"/>
      <c r="BCL166" s="18"/>
      <c r="BCM166" s="18"/>
      <c r="BCN166" s="18"/>
      <c r="BCO166" s="18"/>
      <c r="BCP166" s="18"/>
      <c r="BCQ166" s="18"/>
      <c r="BCR166" s="18"/>
      <c r="BCS166" s="18"/>
      <c r="BCT166" s="18"/>
      <c r="BCU166" s="18"/>
      <c r="BCV166" s="18"/>
      <c r="BCW166" s="18"/>
      <c r="BCX166" s="18"/>
      <c r="BCY166" s="18"/>
      <c r="BCZ166" s="18"/>
      <c r="BDA166" s="18"/>
      <c r="BDB166" s="18"/>
      <c r="BDC166" s="18"/>
      <c r="BDD166" s="18"/>
      <c r="BDE166" s="18"/>
      <c r="BDF166" s="18"/>
      <c r="BDG166" s="18"/>
      <c r="BDH166" s="18"/>
      <c r="BDI166" s="18"/>
      <c r="BDJ166" s="18"/>
      <c r="BDK166" s="18"/>
      <c r="BDL166" s="18"/>
      <c r="BDM166" s="18"/>
      <c r="BDN166" s="18"/>
      <c r="BDO166" s="18"/>
      <c r="BDP166" s="18"/>
      <c r="BDQ166" s="18"/>
      <c r="BDR166" s="18"/>
      <c r="BDS166" s="18"/>
      <c r="BDT166" s="18"/>
      <c r="BDU166" s="18"/>
      <c r="BDV166" s="18"/>
      <c r="BDW166" s="18"/>
      <c r="BDX166" s="18"/>
      <c r="BDY166" s="18"/>
      <c r="BDZ166" s="18"/>
      <c r="BEA166" s="18"/>
      <c r="BEB166" s="18"/>
      <c r="BEC166" s="18"/>
      <c r="BED166" s="18"/>
      <c r="BEE166" s="18"/>
      <c r="BEF166" s="18"/>
      <c r="BEG166" s="18"/>
      <c r="BEH166" s="18"/>
      <c r="BEI166" s="18"/>
      <c r="BEJ166" s="18"/>
      <c r="BEK166" s="18"/>
      <c r="BEL166" s="18"/>
      <c r="BEM166" s="18"/>
      <c r="BEN166" s="18"/>
      <c r="BEO166" s="18"/>
      <c r="BEP166" s="18"/>
      <c r="BEQ166" s="18"/>
      <c r="BER166" s="18"/>
      <c r="BES166" s="18"/>
      <c r="BET166" s="18"/>
      <c r="BEU166" s="18"/>
      <c r="BEV166" s="18"/>
      <c r="BEW166" s="18"/>
      <c r="BEX166" s="18"/>
      <c r="BEY166" s="18"/>
      <c r="BEZ166" s="18"/>
      <c r="BFA166" s="18"/>
      <c r="BFB166" s="18"/>
      <c r="BFC166" s="18"/>
      <c r="BFD166" s="18"/>
      <c r="BFE166" s="18"/>
      <c r="BFF166" s="18"/>
      <c r="BFG166" s="18"/>
      <c r="BFH166" s="18"/>
      <c r="BFI166" s="18"/>
      <c r="BFJ166" s="18"/>
      <c r="BFK166" s="18"/>
      <c r="BFL166" s="18"/>
      <c r="BFM166" s="18"/>
      <c r="BFN166" s="18"/>
      <c r="BFO166" s="18"/>
      <c r="BFP166" s="18"/>
      <c r="BFQ166" s="18"/>
      <c r="BFR166" s="18"/>
      <c r="BFS166" s="18"/>
      <c r="BFT166" s="18"/>
      <c r="BFU166" s="18"/>
      <c r="BFV166" s="18"/>
      <c r="BFW166" s="18"/>
      <c r="BFX166" s="18"/>
      <c r="BFY166" s="18"/>
      <c r="BFZ166" s="18"/>
      <c r="BGA166" s="18"/>
      <c r="BGB166" s="18"/>
      <c r="BGC166" s="18"/>
      <c r="BGD166" s="18"/>
      <c r="BGE166" s="18"/>
      <c r="BGF166" s="18"/>
      <c r="BGG166" s="18"/>
      <c r="BGH166" s="18"/>
      <c r="BGI166" s="18"/>
      <c r="BGJ166" s="18"/>
      <c r="BGK166" s="18"/>
      <c r="BGL166" s="18"/>
      <c r="BGM166" s="18"/>
      <c r="BGN166" s="18"/>
      <c r="BGO166" s="18"/>
      <c r="BGP166" s="18"/>
      <c r="BGQ166" s="18"/>
      <c r="BGR166" s="18"/>
      <c r="BGS166" s="18"/>
      <c r="BGT166" s="18"/>
      <c r="BGU166" s="18"/>
      <c r="BGV166" s="18"/>
      <c r="BGW166" s="18"/>
      <c r="BGX166" s="18"/>
      <c r="BGY166" s="18"/>
      <c r="BGZ166" s="18"/>
      <c r="BHA166" s="18"/>
      <c r="BHB166" s="18"/>
      <c r="BHC166" s="18"/>
      <c r="BHD166" s="18"/>
      <c r="BHE166" s="18"/>
      <c r="BHF166" s="18"/>
      <c r="BHG166" s="18"/>
      <c r="BHH166" s="18"/>
      <c r="BHI166" s="18"/>
      <c r="BHJ166" s="18"/>
      <c r="BHK166" s="18"/>
      <c r="BHL166" s="18"/>
      <c r="BHM166" s="18"/>
      <c r="BHN166" s="18"/>
      <c r="BHO166" s="18"/>
      <c r="BHP166" s="18"/>
      <c r="BHQ166" s="18"/>
      <c r="BHR166" s="18"/>
      <c r="BHS166" s="18"/>
      <c r="BHT166" s="18"/>
      <c r="BHU166" s="18"/>
      <c r="BHV166" s="18"/>
      <c r="BHW166" s="18"/>
      <c r="BHX166" s="18"/>
      <c r="BHY166" s="18"/>
      <c r="BHZ166" s="18"/>
      <c r="BIA166" s="18"/>
      <c r="BIB166" s="18"/>
      <c r="BIC166" s="18"/>
      <c r="BID166" s="18"/>
      <c r="BIE166" s="18"/>
      <c r="BIF166" s="18"/>
      <c r="BIG166" s="18"/>
      <c r="BIH166" s="18"/>
      <c r="BII166" s="18"/>
      <c r="BIJ166" s="18"/>
      <c r="BIK166" s="18"/>
      <c r="BIL166" s="18"/>
      <c r="BIM166" s="18"/>
      <c r="BIN166" s="18"/>
      <c r="BIO166" s="18"/>
      <c r="BIP166" s="18"/>
      <c r="BIQ166" s="18"/>
      <c r="BIR166" s="18"/>
      <c r="BIS166" s="18"/>
      <c r="BIT166" s="18"/>
      <c r="BIU166" s="18"/>
      <c r="BIV166" s="18"/>
      <c r="BIW166" s="18"/>
      <c r="BIX166" s="18"/>
      <c r="BIY166" s="18"/>
      <c r="BIZ166" s="18"/>
      <c r="BJA166" s="18"/>
      <c r="BJB166" s="18"/>
      <c r="BJC166" s="18"/>
      <c r="BJD166" s="18"/>
      <c r="BJE166" s="18"/>
      <c r="BJF166" s="18"/>
      <c r="BJG166" s="18"/>
      <c r="BJH166" s="18"/>
      <c r="BJI166" s="18"/>
      <c r="BJJ166" s="18"/>
      <c r="BJK166" s="18"/>
      <c r="BJL166" s="18"/>
      <c r="BJM166" s="18"/>
      <c r="BJN166" s="18"/>
      <c r="BJO166" s="18"/>
      <c r="BJP166" s="18"/>
      <c r="BJQ166" s="18"/>
      <c r="BJR166" s="18"/>
      <c r="BJS166" s="18"/>
      <c r="BJT166" s="18"/>
      <c r="BJU166" s="18"/>
      <c r="BJV166" s="18"/>
      <c r="BJW166" s="18"/>
      <c r="BJX166" s="18"/>
      <c r="BJY166" s="18"/>
      <c r="BJZ166" s="18"/>
      <c r="BKA166" s="18"/>
      <c r="BKB166" s="18"/>
      <c r="BKC166" s="18"/>
      <c r="BKD166" s="18"/>
      <c r="BKE166" s="18"/>
      <c r="BKF166" s="18"/>
      <c r="BKG166" s="18"/>
      <c r="BKH166" s="18"/>
      <c r="BKI166" s="18"/>
      <c r="BKJ166" s="18"/>
      <c r="BKK166" s="18"/>
      <c r="BKL166" s="18"/>
      <c r="BKM166" s="18"/>
      <c r="BKN166" s="18"/>
      <c r="BKO166" s="18"/>
      <c r="BKP166" s="18"/>
      <c r="BKQ166" s="18"/>
      <c r="BKR166" s="18"/>
      <c r="BKS166" s="18"/>
      <c r="BKT166" s="18"/>
      <c r="BKU166" s="18"/>
      <c r="BKV166" s="18"/>
      <c r="BKW166" s="18"/>
      <c r="BKX166" s="18"/>
      <c r="BKY166" s="18"/>
      <c r="BKZ166" s="18"/>
      <c r="BLA166" s="18"/>
      <c r="BLB166" s="18"/>
      <c r="BLC166" s="18"/>
      <c r="BLD166" s="18"/>
      <c r="BLE166" s="18"/>
      <c r="BLF166" s="18"/>
      <c r="BLG166" s="18"/>
      <c r="BLH166" s="18"/>
      <c r="BLI166" s="18"/>
      <c r="BLJ166" s="18"/>
      <c r="BLK166" s="18"/>
      <c r="BLL166" s="18"/>
      <c r="BLM166" s="18"/>
      <c r="BLN166" s="18"/>
      <c r="BLO166" s="18"/>
      <c r="BLP166" s="18"/>
      <c r="BLQ166" s="18"/>
      <c r="BLR166" s="18"/>
      <c r="BLS166" s="18"/>
      <c r="BLT166" s="18"/>
      <c r="BLU166" s="18"/>
      <c r="BLV166" s="18"/>
      <c r="BLW166" s="18"/>
      <c r="BLX166" s="18"/>
      <c r="BLY166" s="18"/>
      <c r="BLZ166" s="18"/>
      <c r="BMA166" s="18"/>
      <c r="BMB166" s="18"/>
      <c r="BMC166" s="18"/>
      <c r="BMD166" s="18"/>
      <c r="BME166" s="18"/>
      <c r="BMF166" s="18"/>
      <c r="BMG166" s="18"/>
      <c r="BMH166" s="18"/>
      <c r="BMI166" s="18"/>
      <c r="BMJ166" s="18"/>
      <c r="BMK166" s="18"/>
      <c r="BML166" s="18"/>
      <c r="BMM166" s="18"/>
      <c r="BMN166" s="18"/>
      <c r="BMO166" s="18"/>
      <c r="BMP166" s="18"/>
      <c r="BMQ166" s="18"/>
      <c r="BMR166" s="18"/>
      <c r="BMS166" s="18"/>
      <c r="BMT166" s="18"/>
      <c r="BMU166" s="18"/>
      <c r="BMV166" s="18"/>
      <c r="BMW166" s="18"/>
      <c r="BMX166" s="18"/>
      <c r="BMY166" s="18"/>
      <c r="BMZ166" s="18"/>
      <c r="BNA166" s="18"/>
      <c r="BNB166" s="18"/>
      <c r="BNC166" s="18"/>
      <c r="BND166" s="18"/>
      <c r="BNE166" s="18"/>
      <c r="BNF166" s="18"/>
      <c r="BNG166" s="18"/>
      <c r="BNH166" s="18"/>
      <c r="BNI166" s="18"/>
      <c r="BNJ166" s="18"/>
      <c r="BNK166" s="18"/>
      <c r="BNL166" s="18"/>
      <c r="BNM166" s="18"/>
      <c r="BNN166" s="18"/>
      <c r="BNO166" s="18"/>
      <c r="BNP166" s="18"/>
      <c r="BNQ166" s="18"/>
      <c r="BNR166" s="18"/>
      <c r="BNS166" s="18"/>
      <c r="BNT166" s="18"/>
      <c r="BNU166" s="18"/>
      <c r="BNV166" s="18"/>
      <c r="BNW166" s="18"/>
      <c r="BNX166" s="18"/>
      <c r="BNY166" s="18"/>
      <c r="BNZ166" s="18"/>
      <c r="BOA166" s="18"/>
      <c r="BOB166" s="18"/>
      <c r="BOC166" s="18"/>
      <c r="BOD166" s="18"/>
      <c r="BOE166" s="18"/>
      <c r="BOF166" s="18"/>
      <c r="BOG166" s="18"/>
      <c r="BOH166" s="18"/>
      <c r="BOI166" s="18"/>
      <c r="BOJ166" s="18"/>
      <c r="BOK166" s="18"/>
      <c r="BOL166" s="18"/>
      <c r="BOM166" s="18"/>
      <c r="BON166" s="18"/>
      <c r="BOO166" s="18"/>
      <c r="BOP166" s="18"/>
      <c r="BOQ166" s="18"/>
      <c r="BOR166" s="18"/>
      <c r="BOS166" s="18"/>
      <c r="BOT166" s="18"/>
      <c r="BOU166" s="18"/>
      <c r="BOV166" s="18"/>
      <c r="BOW166" s="18"/>
      <c r="BOX166" s="18"/>
      <c r="BOY166" s="18"/>
      <c r="BOZ166" s="18"/>
      <c r="BPA166" s="18"/>
      <c r="BPB166" s="18"/>
      <c r="BPC166" s="18"/>
      <c r="BPD166" s="18"/>
      <c r="BPE166" s="18"/>
      <c r="BPF166" s="18"/>
      <c r="BPG166" s="18"/>
      <c r="BPH166" s="18"/>
      <c r="BPI166" s="18"/>
      <c r="BPJ166" s="18"/>
      <c r="BPK166" s="18"/>
      <c r="BPL166" s="18"/>
      <c r="BPM166" s="18"/>
      <c r="BPN166" s="18"/>
      <c r="BPO166" s="18"/>
      <c r="BPP166" s="18"/>
      <c r="BPQ166" s="18"/>
      <c r="BPR166" s="18"/>
      <c r="BPS166" s="18"/>
      <c r="BPT166" s="18"/>
      <c r="BPU166" s="18"/>
      <c r="BPV166" s="18"/>
      <c r="BPW166" s="18"/>
      <c r="BPX166" s="18"/>
      <c r="BPY166" s="18"/>
      <c r="BPZ166" s="18"/>
      <c r="BQA166" s="18"/>
      <c r="BQB166" s="18"/>
      <c r="BQC166" s="18"/>
      <c r="BQD166" s="18"/>
      <c r="BQE166" s="18"/>
      <c r="BQF166" s="18"/>
      <c r="BQG166" s="18"/>
      <c r="BQH166" s="18"/>
      <c r="BQI166" s="18"/>
      <c r="BQJ166" s="18"/>
      <c r="BQK166" s="18"/>
      <c r="BQL166" s="18"/>
      <c r="BQM166" s="18"/>
      <c r="BQN166" s="18"/>
      <c r="BQO166" s="18"/>
      <c r="BQP166" s="18"/>
      <c r="BQQ166" s="18"/>
      <c r="BQR166" s="18"/>
      <c r="BQS166" s="18"/>
      <c r="BQT166" s="18"/>
      <c r="BQU166" s="18"/>
      <c r="BQV166" s="18"/>
      <c r="BQW166" s="18"/>
      <c r="BQX166" s="18"/>
      <c r="BQY166" s="18"/>
      <c r="BQZ166" s="18"/>
      <c r="BRA166" s="18"/>
      <c r="BRB166" s="18"/>
      <c r="BRC166" s="18"/>
      <c r="BRD166" s="18"/>
      <c r="BRE166" s="18"/>
      <c r="BRF166" s="18"/>
      <c r="BRG166" s="18"/>
      <c r="BRH166" s="18"/>
      <c r="BRI166" s="18"/>
      <c r="BRJ166" s="18"/>
      <c r="BRK166" s="18"/>
      <c r="BRL166" s="18"/>
      <c r="BRM166" s="18"/>
      <c r="BRN166" s="18"/>
      <c r="BRO166" s="18"/>
      <c r="BRP166" s="18"/>
      <c r="BRQ166" s="18"/>
      <c r="BRR166" s="18"/>
      <c r="BRS166" s="18"/>
      <c r="BRT166" s="18"/>
      <c r="BRU166" s="18"/>
      <c r="BRV166" s="18"/>
      <c r="BRW166" s="18"/>
      <c r="BRX166" s="18"/>
      <c r="BRY166" s="18"/>
      <c r="BRZ166" s="18"/>
      <c r="BSA166" s="18"/>
      <c r="BSB166" s="18"/>
      <c r="BSC166" s="18"/>
      <c r="BSD166" s="18"/>
      <c r="BSE166" s="18"/>
      <c r="BSF166" s="18"/>
      <c r="BSG166" s="18"/>
      <c r="BSH166" s="18"/>
      <c r="BSI166" s="18"/>
      <c r="BSJ166" s="18"/>
      <c r="BSK166" s="18"/>
      <c r="BSL166" s="18"/>
      <c r="BSM166" s="18"/>
      <c r="BSN166" s="18"/>
      <c r="BSO166" s="18"/>
      <c r="BSP166" s="18"/>
      <c r="BSQ166" s="18"/>
      <c r="BSR166" s="18"/>
      <c r="BSS166" s="18"/>
      <c r="BST166" s="18"/>
      <c r="BSU166" s="18"/>
      <c r="BSV166" s="18"/>
      <c r="BSW166" s="18"/>
      <c r="BSX166" s="18"/>
      <c r="BSY166" s="18"/>
      <c r="BSZ166" s="18"/>
      <c r="BTA166" s="18"/>
      <c r="BTB166" s="18"/>
      <c r="BTC166" s="18"/>
      <c r="BTD166" s="18"/>
      <c r="BTE166" s="18"/>
      <c r="BTF166" s="18"/>
      <c r="BTG166" s="18"/>
      <c r="BTH166" s="18"/>
      <c r="BTI166" s="18"/>
      <c r="BTJ166" s="18"/>
      <c r="BTK166" s="18"/>
      <c r="BTL166" s="18"/>
      <c r="BTM166" s="18"/>
      <c r="BTN166" s="18"/>
      <c r="BTO166" s="18"/>
      <c r="BTP166" s="18"/>
      <c r="BTQ166" s="18"/>
      <c r="BTR166" s="18"/>
      <c r="BTS166" s="18"/>
      <c r="BTT166" s="18"/>
      <c r="BTU166" s="18"/>
      <c r="BTV166" s="18"/>
      <c r="BTW166" s="18"/>
      <c r="BTX166" s="18"/>
      <c r="BTY166" s="18"/>
      <c r="BTZ166" s="18"/>
      <c r="BUA166" s="18"/>
      <c r="BUB166" s="18"/>
      <c r="BUC166" s="18"/>
      <c r="BUD166" s="18"/>
      <c r="BUE166" s="18"/>
      <c r="BUF166" s="18"/>
      <c r="BUG166" s="18"/>
      <c r="BUH166" s="18"/>
      <c r="BUI166" s="18"/>
      <c r="BUJ166" s="18"/>
      <c r="BUK166" s="18"/>
      <c r="BUL166" s="18"/>
      <c r="BUM166" s="18"/>
      <c r="BUN166" s="18"/>
      <c r="BUO166" s="18"/>
      <c r="BUP166" s="18"/>
      <c r="BUQ166" s="18"/>
      <c r="BUR166" s="18"/>
      <c r="BUS166" s="18"/>
      <c r="BUT166" s="18"/>
      <c r="BUU166" s="18"/>
      <c r="BUV166" s="18"/>
      <c r="BUW166" s="18"/>
      <c r="BUX166" s="18"/>
      <c r="BUY166" s="18"/>
      <c r="BUZ166" s="18"/>
      <c r="BVA166" s="18"/>
      <c r="BVB166" s="18"/>
      <c r="BVC166" s="18"/>
      <c r="BVD166" s="18"/>
      <c r="BVE166" s="18"/>
      <c r="BVF166" s="18"/>
      <c r="BVG166" s="18"/>
      <c r="BVH166" s="18"/>
      <c r="BVI166" s="18"/>
      <c r="BVJ166" s="18"/>
      <c r="BVK166" s="18"/>
      <c r="BVL166" s="18"/>
      <c r="BVM166" s="18"/>
      <c r="BVN166" s="18"/>
      <c r="BVO166" s="18"/>
      <c r="BVP166" s="18"/>
      <c r="BVQ166" s="18"/>
      <c r="BVR166" s="18"/>
      <c r="BVS166" s="18"/>
      <c r="BVT166" s="18"/>
      <c r="BVU166" s="18"/>
      <c r="BVV166" s="18"/>
      <c r="BVW166" s="18"/>
      <c r="BVX166" s="18"/>
      <c r="BVY166" s="18"/>
      <c r="BVZ166" s="18"/>
      <c r="BWA166" s="18"/>
      <c r="BWB166" s="18"/>
      <c r="BWC166" s="18"/>
      <c r="BWD166" s="18"/>
      <c r="BWE166" s="18"/>
      <c r="BWF166" s="18"/>
      <c r="BWG166" s="18"/>
      <c r="BWH166" s="18"/>
      <c r="BWI166" s="18"/>
      <c r="BWJ166" s="18"/>
      <c r="BWK166" s="18"/>
      <c r="BWL166" s="18"/>
      <c r="BWM166" s="18"/>
      <c r="BWN166" s="18"/>
      <c r="BWO166" s="18"/>
      <c r="BWP166" s="18"/>
      <c r="BWQ166" s="18"/>
      <c r="BWR166" s="18"/>
      <c r="BWS166" s="18"/>
      <c r="BWT166" s="18"/>
      <c r="BWU166" s="18"/>
      <c r="BWV166" s="18"/>
      <c r="BWW166" s="18"/>
      <c r="BWX166" s="18"/>
      <c r="BWY166" s="18"/>
      <c r="BWZ166" s="18"/>
      <c r="BXA166" s="18"/>
      <c r="BXB166" s="18"/>
      <c r="BXC166" s="18"/>
      <c r="BXD166" s="18"/>
      <c r="BXE166" s="18"/>
      <c r="BXF166" s="18"/>
      <c r="BXG166" s="18"/>
      <c r="BXH166" s="18"/>
      <c r="BXI166" s="18"/>
      <c r="BXJ166" s="18"/>
      <c r="BXK166" s="18"/>
      <c r="BXL166" s="18"/>
      <c r="BXM166" s="18"/>
      <c r="BXN166" s="18"/>
      <c r="BXO166" s="18"/>
      <c r="BXP166" s="18"/>
      <c r="BXQ166" s="18"/>
      <c r="BXR166" s="18"/>
      <c r="BXS166" s="18"/>
      <c r="BXT166" s="18"/>
      <c r="BXU166" s="18"/>
      <c r="BXV166" s="18"/>
      <c r="BXW166" s="18"/>
      <c r="BXX166" s="18"/>
      <c r="BXY166" s="18"/>
      <c r="BXZ166" s="18"/>
      <c r="BYA166" s="18"/>
      <c r="BYB166" s="18"/>
      <c r="BYC166" s="18"/>
      <c r="BYD166" s="18"/>
      <c r="BYE166" s="18"/>
      <c r="BYF166" s="18"/>
      <c r="BYG166" s="18"/>
      <c r="BYH166" s="18"/>
      <c r="BYI166" s="18"/>
      <c r="BYJ166" s="18"/>
      <c r="BYK166" s="18"/>
      <c r="BYL166" s="18"/>
      <c r="BYM166" s="18"/>
      <c r="BYN166" s="18"/>
      <c r="BYO166" s="18"/>
      <c r="BYP166" s="18"/>
      <c r="BYQ166" s="18"/>
      <c r="BYR166" s="18"/>
      <c r="BYS166" s="18"/>
      <c r="BYT166" s="18"/>
      <c r="BYU166" s="18"/>
      <c r="BYV166" s="18"/>
      <c r="BYW166" s="18"/>
      <c r="BYX166" s="18"/>
      <c r="BYY166" s="18"/>
      <c r="BYZ166" s="18"/>
      <c r="BZA166" s="18"/>
      <c r="BZB166" s="18"/>
      <c r="BZC166" s="18"/>
      <c r="BZD166" s="18"/>
      <c r="BZE166" s="18"/>
      <c r="BZF166" s="18"/>
      <c r="BZG166" s="18"/>
      <c r="BZH166" s="18"/>
      <c r="BZI166" s="18"/>
      <c r="BZJ166" s="18"/>
      <c r="BZK166" s="18"/>
      <c r="BZL166" s="18"/>
      <c r="BZM166" s="18"/>
      <c r="BZN166" s="18"/>
      <c r="BZO166" s="18"/>
      <c r="BZP166" s="18"/>
      <c r="BZQ166" s="18"/>
      <c r="BZR166" s="18"/>
      <c r="BZS166" s="18"/>
      <c r="BZT166" s="18"/>
      <c r="BZU166" s="18"/>
      <c r="BZV166" s="18"/>
      <c r="BZW166" s="18"/>
      <c r="BZX166" s="18"/>
      <c r="BZY166" s="18"/>
      <c r="BZZ166" s="18"/>
      <c r="CAA166" s="18"/>
      <c r="CAB166" s="18"/>
      <c r="CAC166" s="18"/>
      <c r="CAD166" s="18"/>
      <c r="CAE166" s="18"/>
      <c r="CAF166" s="18"/>
      <c r="CAG166" s="18"/>
      <c r="CAH166" s="18"/>
      <c r="CAI166" s="18"/>
      <c r="CAJ166" s="18"/>
      <c r="CAK166" s="18"/>
      <c r="CAL166" s="18"/>
      <c r="CAM166" s="18"/>
      <c r="CAN166" s="18"/>
      <c r="CAO166" s="18"/>
      <c r="CAP166" s="18"/>
      <c r="CAQ166" s="18"/>
      <c r="CAR166" s="18"/>
      <c r="CAS166" s="18"/>
      <c r="CAT166" s="18"/>
      <c r="CAU166" s="18"/>
      <c r="CAV166" s="18"/>
      <c r="CAW166" s="18"/>
      <c r="CAX166" s="18"/>
      <c r="CAY166" s="18"/>
      <c r="CAZ166" s="18"/>
      <c r="CBA166" s="18"/>
      <c r="CBB166" s="18"/>
      <c r="CBC166" s="18"/>
      <c r="CBD166" s="18"/>
      <c r="CBE166" s="18"/>
      <c r="CBF166" s="18"/>
      <c r="CBG166" s="18"/>
      <c r="CBH166" s="18"/>
      <c r="CBI166" s="18"/>
      <c r="CBJ166" s="18"/>
      <c r="CBK166" s="18"/>
      <c r="CBL166" s="18"/>
      <c r="CBM166" s="18"/>
      <c r="CBN166" s="18"/>
      <c r="CBO166" s="18"/>
      <c r="CBP166" s="18"/>
      <c r="CBQ166" s="18"/>
      <c r="CBR166" s="18"/>
      <c r="CBS166" s="18"/>
      <c r="CBT166" s="18"/>
      <c r="CBU166" s="18"/>
      <c r="CBV166" s="18"/>
      <c r="CBW166" s="18"/>
      <c r="CBX166" s="18"/>
      <c r="CBY166" s="18"/>
      <c r="CBZ166" s="18"/>
      <c r="CCA166" s="18"/>
      <c r="CCB166" s="18"/>
      <c r="CCC166" s="18"/>
      <c r="CCD166" s="18"/>
      <c r="CCE166" s="18"/>
      <c r="CCF166" s="18"/>
      <c r="CCG166" s="18"/>
      <c r="CCH166" s="18"/>
      <c r="CCI166" s="18"/>
      <c r="CCJ166" s="18"/>
      <c r="CCK166" s="18"/>
      <c r="CCL166" s="18"/>
      <c r="CCM166" s="18"/>
      <c r="CCN166" s="18"/>
      <c r="CCO166" s="18"/>
      <c r="CCP166" s="18"/>
      <c r="CCQ166" s="18"/>
      <c r="CCR166" s="18"/>
      <c r="CCS166" s="18"/>
      <c r="CCT166" s="18"/>
      <c r="CCU166" s="18"/>
      <c r="CCV166" s="18"/>
      <c r="CCW166" s="18"/>
      <c r="CCX166" s="18"/>
      <c r="CCY166" s="18"/>
      <c r="CCZ166" s="18"/>
      <c r="CDA166" s="18"/>
      <c r="CDB166" s="18"/>
      <c r="CDC166" s="18"/>
      <c r="CDD166" s="18"/>
      <c r="CDE166" s="18"/>
      <c r="CDF166" s="18"/>
      <c r="CDG166" s="18"/>
      <c r="CDH166" s="18"/>
      <c r="CDI166" s="18"/>
      <c r="CDJ166" s="18"/>
      <c r="CDK166" s="18"/>
      <c r="CDL166" s="18"/>
      <c r="CDM166" s="18"/>
      <c r="CDN166" s="18"/>
      <c r="CDO166" s="18"/>
      <c r="CDP166" s="18"/>
      <c r="CDQ166" s="18"/>
      <c r="CDR166" s="18"/>
      <c r="CDS166" s="18"/>
      <c r="CDT166" s="18"/>
      <c r="CDU166" s="18"/>
      <c r="CDV166" s="18"/>
      <c r="CDW166" s="18"/>
      <c r="CDX166" s="18"/>
      <c r="CDY166" s="18"/>
      <c r="CDZ166" s="18"/>
      <c r="CEA166" s="18"/>
      <c r="CEB166" s="18"/>
      <c r="CEC166" s="18"/>
      <c r="CED166" s="18"/>
      <c r="CEE166" s="18"/>
      <c r="CEF166" s="18"/>
      <c r="CEG166" s="18"/>
      <c r="CEH166" s="18"/>
      <c r="CEI166" s="18"/>
      <c r="CEJ166" s="18"/>
      <c r="CEK166" s="18"/>
      <c r="CEL166" s="18"/>
      <c r="CEM166" s="18"/>
      <c r="CEN166" s="18"/>
      <c r="CEO166" s="18"/>
      <c r="CEP166" s="18"/>
      <c r="CEQ166" s="18"/>
      <c r="CER166" s="18"/>
      <c r="CES166" s="18"/>
      <c r="CET166" s="18"/>
      <c r="CEU166" s="18"/>
      <c r="CEV166" s="18"/>
      <c r="CEW166" s="18"/>
      <c r="CEX166" s="18"/>
      <c r="CEY166" s="18"/>
      <c r="CEZ166" s="18"/>
      <c r="CFA166" s="18"/>
      <c r="CFB166" s="18"/>
      <c r="CFC166" s="18"/>
      <c r="CFD166" s="18"/>
      <c r="CFE166" s="18"/>
      <c r="CFF166" s="18"/>
      <c r="CFG166" s="18"/>
      <c r="CFH166" s="18"/>
      <c r="CFI166" s="18"/>
      <c r="CFJ166" s="18"/>
      <c r="CFK166" s="18"/>
      <c r="CFL166" s="18"/>
      <c r="CFM166" s="18"/>
      <c r="CFN166" s="18"/>
      <c r="CFO166" s="18"/>
      <c r="CFP166" s="18"/>
      <c r="CFQ166" s="18"/>
      <c r="CFR166" s="18"/>
      <c r="CFS166" s="18"/>
      <c r="CFT166" s="18"/>
      <c r="CFU166" s="18"/>
      <c r="CFV166" s="18"/>
      <c r="CFW166" s="18"/>
      <c r="CFX166" s="18"/>
      <c r="CFY166" s="18"/>
      <c r="CFZ166" s="18"/>
      <c r="CGA166" s="18"/>
      <c r="CGB166" s="18"/>
      <c r="CGC166" s="18"/>
      <c r="CGD166" s="18"/>
      <c r="CGE166" s="18"/>
      <c r="CGF166" s="18"/>
      <c r="CGG166" s="18"/>
      <c r="CGH166" s="18"/>
      <c r="CGI166" s="18"/>
      <c r="CGJ166" s="18"/>
      <c r="CGK166" s="18"/>
      <c r="CGL166" s="18"/>
      <c r="CGM166" s="18"/>
      <c r="CGN166" s="18"/>
      <c r="CGO166" s="18"/>
      <c r="CGP166" s="18"/>
      <c r="CGQ166" s="18"/>
      <c r="CGR166" s="18"/>
      <c r="CGS166" s="18"/>
      <c r="CGT166" s="18"/>
      <c r="CGU166" s="18"/>
      <c r="CGV166" s="18"/>
      <c r="CGW166" s="18"/>
      <c r="CGX166" s="18"/>
      <c r="CGY166" s="18"/>
      <c r="CGZ166" s="18"/>
      <c r="CHA166" s="18"/>
      <c r="CHB166" s="18"/>
      <c r="CHC166" s="18"/>
      <c r="CHD166" s="18"/>
      <c r="CHE166" s="18"/>
      <c r="CHF166" s="18"/>
      <c r="CHG166" s="18"/>
      <c r="CHH166" s="18"/>
      <c r="CHI166" s="18"/>
      <c r="CHJ166" s="18"/>
      <c r="CHK166" s="18"/>
      <c r="CHL166" s="18"/>
      <c r="CHM166" s="18"/>
      <c r="CHN166" s="18"/>
      <c r="CHO166" s="18"/>
      <c r="CHP166" s="18"/>
      <c r="CHQ166" s="18"/>
      <c r="CHR166" s="18"/>
      <c r="CHS166" s="18"/>
      <c r="CHT166" s="18"/>
      <c r="CHU166" s="18"/>
      <c r="CHV166" s="18"/>
      <c r="CHW166" s="18"/>
      <c r="CHX166" s="18"/>
      <c r="CHY166" s="18"/>
      <c r="CHZ166" s="18"/>
      <c r="CIA166" s="18"/>
      <c r="CIB166" s="18"/>
      <c r="CIC166" s="18"/>
      <c r="CID166" s="18"/>
      <c r="CIE166" s="18"/>
      <c r="CIF166" s="18"/>
      <c r="CIG166" s="18"/>
      <c r="CIH166" s="18"/>
      <c r="CII166" s="18"/>
      <c r="CIJ166" s="18"/>
      <c r="CIK166" s="18"/>
      <c r="CIL166" s="18"/>
      <c r="CIM166" s="18"/>
      <c r="CIN166" s="18"/>
      <c r="CIO166" s="18"/>
      <c r="CIP166" s="18"/>
      <c r="CIQ166" s="18"/>
      <c r="CIR166" s="18"/>
      <c r="CIS166" s="18"/>
      <c r="CIT166" s="18"/>
      <c r="CIU166" s="18"/>
      <c r="CIV166" s="18"/>
      <c r="CIW166" s="18"/>
      <c r="CIX166" s="18"/>
      <c r="CIY166" s="18"/>
      <c r="CIZ166" s="18"/>
      <c r="CJA166" s="18"/>
      <c r="CJB166" s="18"/>
      <c r="CJC166" s="18"/>
      <c r="CJD166" s="18"/>
      <c r="CJE166" s="18"/>
      <c r="CJF166" s="18"/>
      <c r="CJG166" s="18"/>
      <c r="CJH166" s="18"/>
      <c r="CJI166" s="18"/>
      <c r="CJJ166" s="18"/>
      <c r="CJK166" s="18"/>
      <c r="CJL166" s="18"/>
      <c r="CJM166" s="18"/>
      <c r="CJN166" s="18"/>
      <c r="CJO166" s="18"/>
      <c r="CJP166" s="18"/>
      <c r="CJQ166" s="18"/>
      <c r="CJR166" s="18"/>
      <c r="CJS166" s="18"/>
      <c r="CJT166" s="18"/>
      <c r="CJU166" s="18"/>
      <c r="CJV166" s="18"/>
      <c r="CJW166" s="18"/>
      <c r="CJX166" s="18"/>
      <c r="CJY166" s="18"/>
      <c r="CJZ166" s="18"/>
      <c r="CKA166" s="18"/>
      <c r="CKB166" s="18"/>
      <c r="CKC166" s="18"/>
      <c r="CKD166" s="18"/>
      <c r="CKE166" s="18"/>
      <c r="CKF166" s="18"/>
      <c r="CKG166" s="18"/>
      <c r="CKH166" s="18"/>
      <c r="CKI166" s="18"/>
      <c r="CKJ166" s="18"/>
      <c r="CKK166" s="18"/>
      <c r="CKL166" s="18"/>
      <c r="CKM166" s="18"/>
      <c r="CKN166" s="18"/>
      <c r="CKO166" s="18"/>
      <c r="CKP166" s="18"/>
      <c r="CKQ166" s="18"/>
      <c r="CKR166" s="18"/>
      <c r="CKS166" s="18"/>
      <c r="CKT166" s="18"/>
      <c r="CKU166" s="18"/>
      <c r="CKV166" s="18"/>
      <c r="CKW166" s="18"/>
      <c r="CKX166" s="18"/>
      <c r="CKY166" s="18"/>
      <c r="CKZ166" s="18"/>
      <c r="CLA166" s="18"/>
      <c r="CLB166" s="18"/>
      <c r="CLC166" s="18"/>
      <c r="CLD166" s="18"/>
      <c r="CLE166" s="18"/>
      <c r="CLF166" s="18"/>
      <c r="CLG166" s="18"/>
      <c r="CLH166" s="18"/>
      <c r="CLI166" s="18"/>
      <c r="CLJ166" s="18"/>
      <c r="CLK166" s="18"/>
      <c r="CLL166" s="18"/>
      <c r="CLM166" s="18"/>
      <c r="CLN166" s="18"/>
      <c r="CLO166" s="18"/>
      <c r="CLP166" s="18"/>
      <c r="CLQ166" s="18"/>
      <c r="CLR166" s="18"/>
      <c r="CLS166" s="18"/>
      <c r="CLT166" s="18"/>
      <c r="CLU166" s="18"/>
      <c r="CLV166" s="18"/>
      <c r="CLW166" s="18"/>
      <c r="CLX166" s="18"/>
      <c r="CLY166" s="18"/>
      <c r="CLZ166" s="18"/>
      <c r="CMA166" s="18"/>
      <c r="CMB166" s="18"/>
      <c r="CMC166" s="18"/>
      <c r="CMD166" s="18"/>
      <c r="CME166" s="18"/>
      <c r="CMF166" s="18"/>
      <c r="CMG166" s="18"/>
      <c r="CMH166" s="18"/>
      <c r="CMI166" s="18"/>
      <c r="CMJ166" s="18"/>
      <c r="CMK166" s="18"/>
      <c r="CML166" s="18"/>
      <c r="CMM166" s="18"/>
      <c r="CMN166" s="18"/>
      <c r="CMO166" s="18"/>
      <c r="CMP166" s="18"/>
      <c r="CMQ166" s="18"/>
      <c r="CMR166" s="18"/>
      <c r="CMS166" s="18"/>
      <c r="CMT166" s="18"/>
      <c r="CMU166" s="18"/>
      <c r="CMV166" s="18"/>
      <c r="CMW166" s="18"/>
      <c r="CMX166" s="18"/>
      <c r="CMY166" s="18"/>
      <c r="CMZ166" s="18"/>
      <c r="CNA166" s="18"/>
      <c r="CNB166" s="18"/>
      <c r="CNC166" s="18"/>
      <c r="CND166" s="18"/>
      <c r="CNE166" s="18"/>
      <c r="CNF166" s="18"/>
      <c r="CNG166" s="18"/>
      <c r="CNH166" s="18"/>
      <c r="CNI166" s="18"/>
      <c r="CNJ166" s="18"/>
      <c r="CNK166" s="18"/>
      <c r="CNL166" s="18"/>
      <c r="CNM166" s="18"/>
      <c r="CNN166" s="18"/>
      <c r="CNO166" s="18"/>
      <c r="CNP166" s="18"/>
      <c r="CNQ166" s="18"/>
      <c r="CNR166" s="18"/>
      <c r="CNS166" s="18"/>
      <c r="CNT166" s="18"/>
      <c r="CNU166" s="18"/>
      <c r="CNV166" s="18"/>
      <c r="CNW166" s="18"/>
      <c r="CNX166" s="18"/>
      <c r="CNY166" s="18"/>
      <c r="CNZ166" s="18"/>
      <c r="COA166" s="18"/>
      <c r="COB166" s="18"/>
      <c r="COC166" s="18"/>
      <c r="COD166" s="18"/>
      <c r="COE166" s="18"/>
      <c r="COF166" s="18"/>
      <c r="COG166" s="18"/>
      <c r="COH166" s="18"/>
      <c r="COI166" s="18"/>
      <c r="COJ166" s="18"/>
      <c r="COK166" s="18"/>
      <c r="COL166" s="18"/>
      <c r="COM166" s="18"/>
      <c r="CON166" s="18"/>
      <c r="COO166" s="18"/>
      <c r="COP166" s="18"/>
      <c r="COQ166" s="18"/>
      <c r="COR166" s="18"/>
      <c r="COS166" s="18"/>
      <c r="COT166" s="18"/>
      <c r="COU166" s="18"/>
      <c r="COV166" s="18"/>
      <c r="COW166" s="18"/>
      <c r="COX166" s="18"/>
      <c r="COY166" s="18"/>
      <c r="COZ166" s="18"/>
      <c r="CPA166" s="18"/>
      <c r="CPB166" s="18"/>
      <c r="CPC166" s="18"/>
      <c r="CPD166" s="18"/>
      <c r="CPE166" s="18"/>
      <c r="CPF166" s="18"/>
      <c r="CPG166" s="18"/>
      <c r="CPH166" s="18"/>
      <c r="CPI166" s="18"/>
      <c r="CPJ166" s="18"/>
      <c r="CPK166" s="18"/>
      <c r="CPL166" s="18"/>
      <c r="CPM166" s="18"/>
      <c r="CPN166" s="18"/>
      <c r="CPO166" s="18"/>
      <c r="CPP166" s="18"/>
      <c r="CPQ166" s="18"/>
      <c r="CPR166" s="18"/>
      <c r="CPS166" s="18"/>
      <c r="CPT166" s="18"/>
      <c r="CPU166" s="18"/>
      <c r="CPV166" s="18"/>
      <c r="CPW166" s="18"/>
      <c r="CPX166" s="18"/>
      <c r="CPY166" s="18"/>
      <c r="CPZ166" s="18"/>
      <c r="CQA166" s="18"/>
      <c r="CQB166" s="18"/>
      <c r="CQC166" s="18"/>
      <c r="CQD166" s="18"/>
      <c r="CQE166" s="18"/>
      <c r="CQF166" s="18"/>
      <c r="CQG166" s="18"/>
      <c r="CQH166" s="18"/>
      <c r="CQI166" s="18"/>
      <c r="CQJ166" s="18"/>
      <c r="CQK166" s="18"/>
      <c r="CQL166" s="18"/>
      <c r="CQM166" s="18"/>
      <c r="CQN166" s="18"/>
      <c r="CQO166" s="18"/>
      <c r="CQP166" s="18"/>
      <c r="CQQ166" s="18"/>
      <c r="CQR166" s="18"/>
      <c r="CQS166" s="18"/>
      <c r="CQT166" s="18"/>
      <c r="CQU166" s="18"/>
      <c r="CQV166" s="18"/>
      <c r="CQW166" s="18"/>
      <c r="CQX166" s="18"/>
      <c r="CQY166" s="18"/>
      <c r="CQZ166" s="18"/>
      <c r="CRA166" s="18"/>
      <c r="CRB166" s="18"/>
      <c r="CRC166" s="18"/>
      <c r="CRD166" s="18"/>
      <c r="CRE166" s="18"/>
      <c r="CRF166" s="18"/>
      <c r="CRG166" s="18"/>
      <c r="CRH166" s="18"/>
      <c r="CRI166" s="18"/>
      <c r="CRJ166" s="18"/>
      <c r="CRK166" s="18"/>
      <c r="CRL166" s="18"/>
      <c r="CRM166" s="18"/>
      <c r="CRN166" s="18"/>
      <c r="CRO166" s="18"/>
      <c r="CRP166" s="18"/>
      <c r="CRQ166" s="18"/>
      <c r="CRR166" s="18"/>
      <c r="CRS166" s="18"/>
      <c r="CRT166" s="18"/>
      <c r="CRU166" s="18"/>
      <c r="CRV166" s="18"/>
      <c r="CRW166" s="18"/>
      <c r="CRX166" s="18"/>
      <c r="CRY166" s="18"/>
      <c r="CRZ166" s="18"/>
      <c r="CSA166" s="18"/>
      <c r="CSB166" s="18"/>
      <c r="CSC166" s="18"/>
      <c r="CSD166" s="18"/>
      <c r="CSE166" s="18"/>
      <c r="CSF166" s="18"/>
      <c r="CSG166" s="18"/>
      <c r="CSH166" s="18"/>
      <c r="CSI166" s="18"/>
      <c r="CSJ166" s="18"/>
      <c r="CSK166" s="18"/>
      <c r="CSL166" s="18"/>
      <c r="CSM166" s="18"/>
      <c r="CSN166" s="18"/>
      <c r="CSO166" s="18"/>
      <c r="CSP166" s="18"/>
      <c r="CSQ166" s="18"/>
      <c r="CSR166" s="18"/>
      <c r="CSS166" s="18"/>
      <c r="CST166" s="18"/>
      <c r="CSU166" s="18"/>
      <c r="CSV166" s="18"/>
      <c r="CSW166" s="18"/>
      <c r="CSX166" s="18"/>
      <c r="CSY166" s="18"/>
      <c r="CSZ166" s="18"/>
      <c r="CTA166" s="18"/>
      <c r="CTB166" s="18"/>
      <c r="CTC166" s="18"/>
      <c r="CTD166" s="18"/>
      <c r="CTE166" s="18"/>
      <c r="CTF166" s="18"/>
      <c r="CTG166" s="18"/>
      <c r="CTH166" s="18"/>
      <c r="CTI166" s="18"/>
      <c r="CTJ166" s="18"/>
      <c r="CTK166" s="18"/>
      <c r="CTL166" s="18"/>
      <c r="CTM166" s="18"/>
      <c r="CTN166" s="18"/>
      <c r="CTO166" s="18"/>
      <c r="CTP166" s="18"/>
      <c r="CTQ166" s="18"/>
      <c r="CTR166" s="18"/>
      <c r="CTS166" s="18"/>
      <c r="CTT166" s="18"/>
      <c r="CTU166" s="18"/>
      <c r="CTV166" s="18"/>
      <c r="CTW166" s="18"/>
      <c r="CTX166" s="18"/>
      <c r="CTY166" s="18"/>
      <c r="CTZ166" s="18"/>
      <c r="CUA166" s="18"/>
      <c r="CUB166" s="18"/>
      <c r="CUC166" s="18"/>
      <c r="CUD166" s="18"/>
      <c r="CUE166" s="18"/>
      <c r="CUF166" s="18"/>
      <c r="CUG166" s="18"/>
      <c r="CUH166" s="18"/>
      <c r="CUI166" s="18"/>
      <c r="CUJ166" s="18"/>
      <c r="CUK166" s="18"/>
      <c r="CUL166" s="18"/>
      <c r="CUM166" s="18"/>
      <c r="CUN166" s="18"/>
      <c r="CUO166" s="18"/>
      <c r="CUP166" s="18"/>
      <c r="CUQ166" s="18"/>
      <c r="CUR166" s="18"/>
      <c r="CUS166" s="18"/>
      <c r="CUT166" s="18"/>
      <c r="CUU166" s="18"/>
      <c r="CUV166" s="18"/>
      <c r="CUW166" s="18"/>
      <c r="CUX166" s="18"/>
      <c r="CUY166" s="18"/>
      <c r="CUZ166" s="18"/>
      <c r="CVA166" s="18"/>
      <c r="CVB166" s="18"/>
      <c r="CVC166" s="18"/>
      <c r="CVD166" s="18"/>
      <c r="CVE166" s="18"/>
      <c r="CVF166" s="18"/>
      <c r="CVG166" s="18"/>
      <c r="CVH166" s="18"/>
      <c r="CVI166" s="18"/>
      <c r="CVJ166" s="18"/>
      <c r="CVK166" s="18"/>
      <c r="CVL166" s="18"/>
      <c r="CVM166" s="18"/>
      <c r="CVN166" s="18"/>
      <c r="CVO166" s="18"/>
      <c r="CVP166" s="18"/>
      <c r="CVQ166" s="18"/>
      <c r="CVR166" s="18"/>
      <c r="CVS166" s="18"/>
      <c r="CVT166" s="18"/>
      <c r="CVU166" s="18"/>
      <c r="CVV166" s="18"/>
      <c r="CVW166" s="18"/>
      <c r="CVX166" s="18"/>
      <c r="CVY166" s="18"/>
      <c r="CVZ166" s="18"/>
      <c r="CWA166" s="18"/>
      <c r="CWB166" s="18"/>
      <c r="CWC166" s="18"/>
      <c r="CWD166" s="18"/>
      <c r="CWE166" s="18"/>
      <c r="CWF166" s="18"/>
      <c r="CWG166" s="18"/>
      <c r="CWH166" s="18"/>
      <c r="CWI166" s="18"/>
      <c r="CWJ166" s="18"/>
      <c r="CWK166" s="18"/>
      <c r="CWL166" s="18"/>
      <c r="CWM166" s="18"/>
      <c r="CWN166" s="18"/>
      <c r="CWO166" s="18"/>
      <c r="CWP166" s="18"/>
      <c r="CWQ166" s="18"/>
      <c r="CWR166" s="18"/>
      <c r="CWS166" s="18"/>
      <c r="CWT166" s="18"/>
      <c r="CWU166" s="18"/>
      <c r="CWV166" s="18"/>
      <c r="CWW166" s="18"/>
      <c r="CWX166" s="18"/>
      <c r="CWY166" s="18"/>
      <c r="CWZ166" s="18"/>
      <c r="CXA166" s="18"/>
      <c r="CXB166" s="18"/>
      <c r="CXC166" s="18"/>
      <c r="CXD166" s="18"/>
      <c r="CXE166" s="18"/>
      <c r="CXF166" s="18"/>
      <c r="CXG166" s="18"/>
      <c r="CXH166" s="18"/>
      <c r="CXI166" s="18"/>
      <c r="CXJ166" s="18"/>
      <c r="CXK166" s="18"/>
      <c r="CXL166" s="18"/>
      <c r="CXM166" s="18"/>
      <c r="CXN166" s="18"/>
      <c r="CXO166" s="18"/>
      <c r="CXP166" s="18"/>
      <c r="CXQ166" s="18"/>
      <c r="CXR166" s="18"/>
      <c r="CXS166" s="18"/>
      <c r="CXT166" s="18"/>
      <c r="CXU166" s="18"/>
      <c r="CXV166" s="18"/>
      <c r="CXW166" s="18"/>
      <c r="CXX166" s="18"/>
      <c r="CXY166" s="18"/>
      <c r="CXZ166" s="18"/>
      <c r="CYA166" s="18"/>
      <c r="CYB166" s="18"/>
      <c r="CYC166" s="18"/>
      <c r="CYD166" s="18"/>
      <c r="CYE166" s="18"/>
      <c r="CYF166" s="18"/>
      <c r="CYG166" s="18"/>
      <c r="CYH166" s="18"/>
      <c r="CYI166" s="18"/>
      <c r="CYJ166" s="18"/>
      <c r="CYK166" s="18"/>
      <c r="CYL166" s="18"/>
      <c r="CYM166" s="18"/>
      <c r="CYN166" s="18"/>
      <c r="CYO166" s="18"/>
      <c r="CYP166" s="18"/>
      <c r="CYQ166" s="18"/>
      <c r="CYR166" s="18"/>
      <c r="CYS166" s="18"/>
      <c r="CYT166" s="18"/>
      <c r="CYU166" s="18"/>
      <c r="CYV166" s="18"/>
      <c r="CYW166" s="18"/>
      <c r="CYX166" s="18"/>
    </row>
    <row r="167" spans="1:2702" s="19" customFormat="1" x14ac:dyDescent="0.25">
      <c r="A167" s="14">
        <v>21</v>
      </c>
      <c r="B167" s="12" t="s">
        <v>89</v>
      </c>
      <c r="C167" s="10" t="s">
        <v>103</v>
      </c>
      <c r="D167" s="13">
        <v>617</v>
      </c>
      <c r="E167" s="39">
        <v>1442900</v>
      </c>
      <c r="F167" s="38"/>
      <c r="G167" s="38"/>
      <c r="H167" s="38"/>
      <c r="I167" s="41"/>
      <c r="J167" s="47">
        <v>1</v>
      </c>
      <c r="K167" s="58">
        <v>1.0038285158592648</v>
      </c>
      <c r="L167" s="58">
        <f>J167*K167</f>
        <v>1.0038285158592648</v>
      </c>
      <c r="M167" s="40">
        <f>E167*L167</f>
        <v>1448424.1655333331</v>
      </c>
      <c r="N167" s="48" t="s">
        <v>153</v>
      </c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  <c r="IV167" s="18"/>
      <c r="IW167" s="18"/>
      <c r="IX167" s="18"/>
      <c r="IY167" s="18"/>
      <c r="IZ167" s="18"/>
      <c r="JA167" s="18"/>
      <c r="JB167" s="18"/>
      <c r="JC167" s="18"/>
      <c r="JD167" s="18"/>
      <c r="JE167" s="18"/>
      <c r="JF167" s="18"/>
      <c r="JG167" s="18"/>
      <c r="JH167" s="18"/>
      <c r="JI167" s="18"/>
      <c r="JJ167" s="18"/>
      <c r="JK167" s="18"/>
      <c r="JL167" s="18"/>
      <c r="JM167" s="18"/>
      <c r="JN167" s="18"/>
      <c r="JO167" s="18"/>
      <c r="JP167" s="18"/>
      <c r="JQ167" s="18"/>
      <c r="JR167" s="18"/>
      <c r="JS167" s="18"/>
      <c r="JT167" s="18"/>
      <c r="JU167" s="18"/>
      <c r="JV167" s="18"/>
      <c r="JW167" s="18"/>
      <c r="JX167" s="18"/>
      <c r="JY167" s="18"/>
      <c r="JZ167" s="18"/>
      <c r="KA167" s="18"/>
      <c r="KB167" s="18"/>
      <c r="KC167" s="18"/>
      <c r="KD167" s="18"/>
      <c r="KE167" s="18"/>
      <c r="KF167" s="18"/>
      <c r="KG167" s="18"/>
      <c r="KH167" s="18"/>
      <c r="KI167" s="18"/>
      <c r="KJ167" s="18"/>
      <c r="KK167" s="18"/>
      <c r="KL167" s="18"/>
      <c r="KM167" s="18"/>
      <c r="KN167" s="18"/>
      <c r="KO167" s="18"/>
      <c r="KP167" s="18"/>
      <c r="KQ167" s="18"/>
      <c r="KR167" s="18"/>
      <c r="KS167" s="18"/>
      <c r="KT167" s="18"/>
      <c r="KU167" s="18"/>
      <c r="KV167" s="18"/>
      <c r="KW167" s="18"/>
      <c r="KX167" s="18"/>
      <c r="KY167" s="18"/>
      <c r="KZ167" s="18"/>
      <c r="LA167" s="18"/>
      <c r="LB167" s="18"/>
      <c r="LC167" s="18"/>
      <c r="LD167" s="18"/>
      <c r="LE167" s="18"/>
      <c r="LF167" s="18"/>
      <c r="LG167" s="18"/>
      <c r="LH167" s="18"/>
      <c r="LI167" s="18"/>
      <c r="LJ167" s="18"/>
      <c r="LK167" s="18"/>
      <c r="LL167" s="18"/>
      <c r="LM167" s="18"/>
      <c r="LN167" s="18"/>
      <c r="LO167" s="18"/>
      <c r="LP167" s="18"/>
      <c r="LQ167" s="18"/>
      <c r="LR167" s="18"/>
      <c r="LS167" s="18"/>
      <c r="LT167" s="18"/>
      <c r="LU167" s="18"/>
      <c r="LV167" s="18"/>
      <c r="LW167" s="18"/>
      <c r="LX167" s="18"/>
      <c r="LY167" s="18"/>
      <c r="LZ167" s="18"/>
      <c r="MA167" s="18"/>
      <c r="MB167" s="18"/>
      <c r="MC167" s="18"/>
      <c r="MD167" s="18"/>
      <c r="ME167" s="18"/>
      <c r="MF167" s="18"/>
      <c r="MG167" s="18"/>
      <c r="MH167" s="18"/>
      <c r="MI167" s="18"/>
      <c r="MJ167" s="18"/>
      <c r="MK167" s="18"/>
      <c r="ML167" s="18"/>
      <c r="MM167" s="18"/>
      <c r="MN167" s="18"/>
      <c r="MO167" s="18"/>
      <c r="MP167" s="18"/>
      <c r="MQ167" s="18"/>
      <c r="MR167" s="18"/>
      <c r="MS167" s="18"/>
      <c r="MT167" s="18"/>
      <c r="MU167" s="18"/>
      <c r="MV167" s="18"/>
      <c r="MW167" s="18"/>
      <c r="MX167" s="18"/>
      <c r="MY167" s="18"/>
      <c r="MZ167" s="18"/>
      <c r="NA167" s="18"/>
      <c r="NB167" s="18"/>
      <c r="NC167" s="18"/>
      <c r="ND167" s="18"/>
      <c r="NE167" s="18"/>
      <c r="NF167" s="18"/>
      <c r="NG167" s="18"/>
      <c r="NH167" s="18"/>
      <c r="NI167" s="18"/>
      <c r="NJ167" s="18"/>
      <c r="NK167" s="18"/>
      <c r="NL167" s="18"/>
      <c r="NM167" s="18"/>
      <c r="NN167" s="18"/>
      <c r="NO167" s="18"/>
      <c r="NP167" s="18"/>
      <c r="NQ167" s="18"/>
      <c r="NR167" s="18"/>
      <c r="NS167" s="18"/>
      <c r="NT167" s="18"/>
      <c r="NU167" s="18"/>
      <c r="NV167" s="18"/>
      <c r="NW167" s="18"/>
      <c r="NX167" s="18"/>
      <c r="NY167" s="18"/>
      <c r="NZ167" s="18"/>
      <c r="OA167" s="18"/>
      <c r="OB167" s="18"/>
      <c r="OC167" s="18"/>
      <c r="OD167" s="18"/>
      <c r="OE167" s="18"/>
      <c r="OF167" s="18"/>
      <c r="OG167" s="18"/>
      <c r="OH167" s="18"/>
      <c r="OI167" s="18"/>
      <c r="OJ167" s="18"/>
      <c r="OK167" s="18"/>
      <c r="OL167" s="18"/>
      <c r="OM167" s="18"/>
      <c r="ON167" s="18"/>
      <c r="OO167" s="18"/>
      <c r="OP167" s="18"/>
      <c r="OQ167" s="18"/>
      <c r="OR167" s="18"/>
      <c r="OS167" s="18"/>
      <c r="OT167" s="18"/>
      <c r="OU167" s="18"/>
      <c r="OV167" s="18"/>
      <c r="OW167" s="18"/>
      <c r="OX167" s="18"/>
      <c r="OY167" s="18"/>
      <c r="OZ167" s="18"/>
      <c r="PA167" s="18"/>
      <c r="PB167" s="18"/>
      <c r="PC167" s="18"/>
      <c r="PD167" s="18"/>
      <c r="PE167" s="18"/>
      <c r="PF167" s="18"/>
      <c r="PG167" s="18"/>
      <c r="PH167" s="18"/>
      <c r="PI167" s="18"/>
      <c r="PJ167" s="18"/>
      <c r="PK167" s="18"/>
      <c r="PL167" s="18"/>
      <c r="PM167" s="18"/>
      <c r="PN167" s="18"/>
      <c r="PO167" s="18"/>
      <c r="PP167" s="18"/>
      <c r="PQ167" s="18"/>
      <c r="PR167" s="18"/>
      <c r="PS167" s="18"/>
      <c r="PT167" s="18"/>
      <c r="PU167" s="18"/>
      <c r="PV167" s="18"/>
      <c r="PW167" s="18"/>
      <c r="PX167" s="18"/>
      <c r="PY167" s="18"/>
      <c r="PZ167" s="18"/>
      <c r="QA167" s="18"/>
      <c r="QB167" s="18"/>
      <c r="QC167" s="18"/>
      <c r="QD167" s="18"/>
      <c r="QE167" s="18"/>
      <c r="QF167" s="18"/>
      <c r="QG167" s="18"/>
      <c r="QH167" s="18"/>
      <c r="QI167" s="18"/>
      <c r="QJ167" s="18"/>
      <c r="QK167" s="18"/>
      <c r="QL167" s="18"/>
      <c r="QM167" s="18"/>
      <c r="QN167" s="18"/>
      <c r="QO167" s="18"/>
      <c r="QP167" s="18"/>
      <c r="QQ167" s="18"/>
      <c r="QR167" s="18"/>
      <c r="QS167" s="18"/>
      <c r="QT167" s="18"/>
      <c r="QU167" s="18"/>
      <c r="QV167" s="18"/>
      <c r="QW167" s="18"/>
      <c r="QX167" s="18"/>
      <c r="QY167" s="18"/>
      <c r="QZ167" s="18"/>
      <c r="RA167" s="18"/>
      <c r="RB167" s="18"/>
      <c r="RC167" s="18"/>
      <c r="RD167" s="18"/>
      <c r="RE167" s="18"/>
      <c r="RF167" s="18"/>
      <c r="RG167" s="18"/>
      <c r="RH167" s="18"/>
      <c r="RI167" s="18"/>
      <c r="RJ167" s="18"/>
      <c r="RK167" s="18"/>
      <c r="RL167" s="18"/>
      <c r="RM167" s="18"/>
      <c r="RN167" s="18"/>
      <c r="RO167" s="18"/>
      <c r="RP167" s="18"/>
      <c r="RQ167" s="18"/>
      <c r="RR167" s="18"/>
      <c r="RS167" s="18"/>
      <c r="RT167" s="18"/>
      <c r="RU167" s="18"/>
      <c r="RV167" s="18"/>
      <c r="RW167" s="18"/>
      <c r="RX167" s="18"/>
      <c r="RY167" s="18"/>
      <c r="RZ167" s="18"/>
      <c r="SA167" s="18"/>
      <c r="SB167" s="18"/>
      <c r="SC167" s="18"/>
      <c r="SD167" s="18"/>
      <c r="SE167" s="18"/>
      <c r="SF167" s="18"/>
      <c r="SG167" s="18"/>
      <c r="SH167" s="18"/>
      <c r="SI167" s="18"/>
      <c r="SJ167" s="18"/>
      <c r="SK167" s="18"/>
      <c r="SL167" s="18"/>
      <c r="SM167" s="18"/>
      <c r="SN167" s="18"/>
      <c r="SO167" s="18"/>
      <c r="SP167" s="18"/>
      <c r="SQ167" s="18"/>
      <c r="SR167" s="18"/>
      <c r="SS167" s="18"/>
      <c r="ST167" s="18"/>
      <c r="SU167" s="18"/>
      <c r="SV167" s="18"/>
      <c r="SW167" s="18"/>
      <c r="SX167" s="18"/>
      <c r="SY167" s="18"/>
      <c r="SZ167" s="18"/>
      <c r="TA167" s="18"/>
      <c r="TB167" s="18"/>
      <c r="TC167" s="18"/>
      <c r="TD167" s="18"/>
      <c r="TE167" s="18"/>
      <c r="TF167" s="18"/>
      <c r="TG167" s="18"/>
      <c r="TH167" s="18"/>
      <c r="TI167" s="18"/>
      <c r="TJ167" s="18"/>
      <c r="TK167" s="18"/>
      <c r="TL167" s="18"/>
      <c r="TM167" s="18"/>
      <c r="TN167" s="18"/>
      <c r="TO167" s="18"/>
      <c r="TP167" s="18"/>
      <c r="TQ167" s="18"/>
      <c r="TR167" s="18"/>
      <c r="TS167" s="18"/>
      <c r="TT167" s="18"/>
      <c r="TU167" s="18"/>
      <c r="TV167" s="18"/>
      <c r="TW167" s="18"/>
      <c r="TX167" s="18"/>
      <c r="TY167" s="18"/>
      <c r="TZ167" s="18"/>
      <c r="UA167" s="18"/>
      <c r="UB167" s="18"/>
      <c r="UC167" s="18"/>
      <c r="UD167" s="18"/>
      <c r="UE167" s="18"/>
      <c r="UF167" s="18"/>
      <c r="UG167" s="18"/>
      <c r="UH167" s="18"/>
      <c r="UI167" s="18"/>
      <c r="UJ167" s="18"/>
      <c r="UK167" s="18"/>
      <c r="UL167" s="18"/>
      <c r="UM167" s="18"/>
      <c r="UN167" s="18"/>
      <c r="UO167" s="18"/>
      <c r="UP167" s="18"/>
      <c r="UQ167" s="18"/>
      <c r="UR167" s="18"/>
      <c r="US167" s="18"/>
      <c r="UT167" s="18"/>
      <c r="UU167" s="18"/>
      <c r="UV167" s="18"/>
      <c r="UW167" s="18"/>
      <c r="UX167" s="18"/>
      <c r="UY167" s="18"/>
      <c r="UZ167" s="18"/>
      <c r="VA167" s="18"/>
      <c r="VB167" s="18"/>
      <c r="VC167" s="18"/>
      <c r="VD167" s="18"/>
      <c r="VE167" s="18"/>
      <c r="VF167" s="18"/>
      <c r="VG167" s="18"/>
      <c r="VH167" s="18"/>
      <c r="VI167" s="18"/>
      <c r="VJ167" s="18"/>
      <c r="VK167" s="18"/>
      <c r="VL167" s="18"/>
      <c r="VM167" s="18"/>
      <c r="VN167" s="18"/>
      <c r="VO167" s="18"/>
      <c r="VP167" s="18"/>
      <c r="VQ167" s="18"/>
      <c r="VR167" s="18"/>
      <c r="VS167" s="18"/>
      <c r="VT167" s="18"/>
      <c r="VU167" s="18"/>
      <c r="VV167" s="18"/>
      <c r="VW167" s="18"/>
      <c r="VX167" s="18"/>
      <c r="VY167" s="18"/>
      <c r="VZ167" s="18"/>
      <c r="WA167" s="18"/>
      <c r="WB167" s="18"/>
      <c r="WC167" s="18"/>
      <c r="WD167" s="18"/>
      <c r="WE167" s="18"/>
      <c r="WF167" s="18"/>
      <c r="WG167" s="18"/>
      <c r="WH167" s="18"/>
      <c r="WI167" s="18"/>
      <c r="WJ167" s="18"/>
      <c r="WK167" s="18"/>
      <c r="WL167" s="18"/>
      <c r="WM167" s="18"/>
      <c r="WN167" s="18"/>
      <c r="WO167" s="18"/>
      <c r="WP167" s="18"/>
      <c r="WQ167" s="18"/>
      <c r="WR167" s="18"/>
      <c r="WS167" s="18"/>
      <c r="WT167" s="18"/>
      <c r="WU167" s="18"/>
      <c r="WV167" s="18"/>
      <c r="WW167" s="18"/>
      <c r="WX167" s="18"/>
      <c r="WY167" s="18"/>
      <c r="WZ167" s="18"/>
      <c r="XA167" s="18"/>
      <c r="XB167" s="18"/>
      <c r="XC167" s="18"/>
      <c r="XD167" s="18"/>
      <c r="XE167" s="18"/>
      <c r="XF167" s="18"/>
      <c r="XG167" s="18"/>
      <c r="XH167" s="18"/>
      <c r="XI167" s="18"/>
      <c r="XJ167" s="18"/>
      <c r="XK167" s="18"/>
      <c r="XL167" s="18"/>
      <c r="XM167" s="18"/>
      <c r="XN167" s="18"/>
      <c r="XO167" s="18"/>
      <c r="XP167" s="18"/>
      <c r="XQ167" s="18"/>
      <c r="XR167" s="18"/>
      <c r="XS167" s="18"/>
      <c r="XT167" s="18"/>
      <c r="XU167" s="18"/>
      <c r="XV167" s="18"/>
      <c r="XW167" s="18"/>
      <c r="XX167" s="18"/>
      <c r="XY167" s="18"/>
      <c r="XZ167" s="18"/>
      <c r="YA167" s="18"/>
      <c r="YB167" s="18"/>
      <c r="YC167" s="18"/>
      <c r="YD167" s="18"/>
      <c r="YE167" s="18"/>
      <c r="YF167" s="18"/>
      <c r="YG167" s="18"/>
      <c r="YH167" s="18"/>
      <c r="YI167" s="18"/>
      <c r="YJ167" s="18"/>
      <c r="YK167" s="18"/>
      <c r="YL167" s="18"/>
      <c r="YM167" s="18"/>
      <c r="YN167" s="18"/>
      <c r="YO167" s="18"/>
      <c r="YP167" s="18"/>
      <c r="YQ167" s="18"/>
      <c r="YR167" s="18"/>
      <c r="YS167" s="18"/>
      <c r="YT167" s="18"/>
      <c r="YU167" s="18"/>
      <c r="YV167" s="18"/>
      <c r="YW167" s="18"/>
      <c r="YX167" s="18"/>
      <c r="YY167" s="18"/>
      <c r="YZ167" s="18"/>
      <c r="ZA167" s="18"/>
      <c r="ZB167" s="18"/>
      <c r="ZC167" s="18"/>
      <c r="ZD167" s="18"/>
      <c r="ZE167" s="18"/>
      <c r="ZF167" s="18"/>
      <c r="ZG167" s="18"/>
      <c r="ZH167" s="18"/>
      <c r="ZI167" s="18"/>
      <c r="ZJ167" s="18"/>
      <c r="ZK167" s="18"/>
      <c r="ZL167" s="18"/>
      <c r="ZM167" s="18"/>
      <c r="ZN167" s="18"/>
      <c r="ZO167" s="18"/>
      <c r="ZP167" s="18"/>
      <c r="ZQ167" s="18"/>
      <c r="ZR167" s="18"/>
      <c r="ZS167" s="18"/>
      <c r="ZT167" s="18"/>
      <c r="ZU167" s="18"/>
      <c r="ZV167" s="18"/>
      <c r="ZW167" s="18"/>
      <c r="ZX167" s="18"/>
      <c r="ZY167" s="18"/>
      <c r="ZZ167" s="18"/>
      <c r="AAA167" s="18"/>
      <c r="AAB167" s="18"/>
      <c r="AAC167" s="18"/>
      <c r="AAD167" s="18"/>
      <c r="AAE167" s="18"/>
      <c r="AAF167" s="18"/>
      <c r="AAG167" s="18"/>
      <c r="AAH167" s="18"/>
      <c r="AAI167" s="18"/>
      <c r="AAJ167" s="18"/>
      <c r="AAK167" s="18"/>
      <c r="AAL167" s="18"/>
      <c r="AAM167" s="18"/>
      <c r="AAN167" s="18"/>
      <c r="AAO167" s="18"/>
      <c r="AAP167" s="18"/>
      <c r="AAQ167" s="18"/>
      <c r="AAR167" s="18"/>
      <c r="AAS167" s="18"/>
      <c r="AAT167" s="18"/>
      <c r="AAU167" s="18"/>
      <c r="AAV167" s="18"/>
      <c r="AAW167" s="18"/>
      <c r="AAX167" s="18"/>
      <c r="AAY167" s="18"/>
      <c r="AAZ167" s="18"/>
      <c r="ABA167" s="18"/>
      <c r="ABB167" s="18"/>
      <c r="ABC167" s="18"/>
      <c r="ABD167" s="18"/>
      <c r="ABE167" s="18"/>
      <c r="ABF167" s="18"/>
      <c r="ABG167" s="18"/>
      <c r="ABH167" s="18"/>
      <c r="ABI167" s="18"/>
      <c r="ABJ167" s="18"/>
      <c r="ABK167" s="18"/>
      <c r="ABL167" s="18"/>
      <c r="ABM167" s="18"/>
      <c r="ABN167" s="18"/>
      <c r="ABO167" s="18"/>
      <c r="ABP167" s="18"/>
      <c r="ABQ167" s="18"/>
      <c r="ABR167" s="18"/>
      <c r="ABS167" s="18"/>
      <c r="ABT167" s="18"/>
      <c r="ABU167" s="18"/>
      <c r="ABV167" s="18"/>
      <c r="ABW167" s="18"/>
      <c r="ABX167" s="18"/>
      <c r="ABY167" s="18"/>
      <c r="ABZ167" s="18"/>
      <c r="ACA167" s="18"/>
      <c r="ACB167" s="18"/>
      <c r="ACC167" s="18"/>
      <c r="ACD167" s="18"/>
      <c r="ACE167" s="18"/>
      <c r="ACF167" s="18"/>
      <c r="ACG167" s="18"/>
      <c r="ACH167" s="18"/>
      <c r="ACI167" s="18"/>
      <c r="ACJ167" s="18"/>
      <c r="ACK167" s="18"/>
      <c r="ACL167" s="18"/>
      <c r="ACM167" s="18"/>
      <c r="ACN167" s="18"/>
      <c r="ACO167" s="18"/>
      <c r="ACP167" s="18"/>
      <c r="ACQ167" s="18"/>
      <c r="ACR167" s="18"/>
      <c r="ACS167" s="18"/>
      <c r="ACT167" s="18"/>
      <c r="ACU167" s="18"/>
      <c r="ACV167" s="18"/>
      <c r="ACW167" s="18"/>
      <c r="ACX167" s="18"/>
      <c r="ACY167" s="18"/>
      <c r="ACZ167" s="18"/>
      <c r="ADA167" s="18"/>
      <c r="ADB167" s="18"/>
      <c r="ADC167" s="18"/>
      <c r="ADD167" s="18"/>
      <c r="ADE167" s="18"/>
      <c r="ADF167" s="18"/>
      <c r="ADG167" s="18"/>
      <c r="ADH167" s="18"/>
      <c r="ADI167" s="18"/>
      <c r="ADJ167" s="18"/>
      <c r="ADK167" s="18"/>
      <c r="ADL167" s="18"/>
      <c r="ADM167" s="18"/>
      <c r="ADN167" s="18"/>
      <c r="ADO167" s="18"/>
      <c r="ADP167" s="18"/>
      <c r="ADQ167" s="18"/>
      <c r="ADR167" s="18"/>
      <c r="ADS167" s="18"/>
      <c r="ADT167" s="18"/>
      <c r="ADU167" s="18"/>
      <c r="ADV167" s="18"/>
      <c r="ADW167" s="18"/>
      <c r="ADX167" s="18"/>
      <c r="ADY167" s="18"/>
      <c r="ADZ167" s="18"/>
      <c r="AEA167" s="18"/>
      <c r="AEB167" s="18"/>
      <c r="AEC167" s="18"/>
      <c r="AED167" s="18"/>
      <c r="AEE167" s="18"/>
      <c r="AEF167" s="18"/>
      <c r="AEG167" s="18"/>
      <c r="AEH167" s="18"/>
      <c r="AEI167" s="18"/>
      <c r="AEJ167" s="18"/>
      <c r="AEK167" s="18"/>
      <c r="AEL167" s="18"/>
      <c r="AEM167" s="18"/>
      <c r="AEN167" s="18"/>
      <c r="AEO167" s="18"/>
      <c r="AEP167" s="18"/>
      <c r="AEQ167" s="18"/>
      <c r="AER167" s="18"/>
      <c r="AES167" s="18"/>
      <c r="AET167" s="18"/>
      <c r="AEU167" s="18"/>
      <c r="AEV167" s="18"/>
      <c r="AEW167" s="18"/>
      <c r="AEX167" s="18"/>
      <c r="AEY167" s="18"/>
      <c r="AEZ167" s="18"/>
      <c r="AFA167" s="18"/>
      <c r="AFB167" s="18"/>
      <c r="AFC167" s="18"/>
      <c r="AFD167" s="18"/>
      <c r="AFE167" s="18"/>
      <c r="AFF167" s="18"/>
      <c r="AFG167" s="18"/>
      <c r="AFH167" s="18"/>
      <c r="AFI167" s="18"/>
      <c r="AFJ167" s="18"/>
      <c r="AFK167" s="18"/>
      <c r="AFL167" s="18"/>
      <c r="AFM167" s="18"/>
      <c r="AFN167" s="18"/>
      <c r="AFO167" s="18"/>
      <c r="AFP167" s="18"/>
      <c r="AFQ167" s="18"/>
      <c r="AFR167" s="18"/>
      <c r="AFS167" s="18"/>
      <c r="AFT167" s="18"/>
      <c r="AFU167" s="18"/>
      <c r="AFV167" s="18"/>
      <c r="AFW167" s="18"/>
      <c r="AFX167" s="18"/>
      <c r="AFY167" s="18"/>
      <c r="AFZ167" s="18"/>
      <c r="AGA167" s="18"/>
      <c r="AGB167" s="18"/>
      <c r="AGC167" s="18"/>
      <c r="AGD167" s="18"/>
      <c r="AGE167" s="18"/>
      <c r="AGF167" s="18"/>
      <c r="AGG167" s="18"/>
      <c r="AGH167" s="18"/>
      <c r="AGI167" s="18"/>
      <c r="AGJ167" s="18"/>
      <c r="AGK167" s="18"/>
      <c r="AGL167" s="18"/>
      <c r="AGM167" s="18"/>
      <c r="AGN167" s="18"/>
      <c r="AGO167" s="18"/>
      <c r="AGP167" s="18"/>
      <c r="AGQ167" s="18"/>
      <c r="AGR167" s="18"/>
      <c r="AGS167" s="18"/>
      <c r="AGT167" s="18"/>
      <c r="AGU167" s="18"/>
      <c r="AGV167" s="18"/>
      <c r="AGW167" s="18"/>
      <c r="AGX167" s="18"/>
      <c r="AGY167" s="18"/>
      <c r="AGZ167" s="18"/>
      <c r="AHA167" s="18"/>
      <c r="AHB167" s="18"/>
      <c r="AHC167" s="18"/>
      <c r="AHD167" s="18"/>
      <c r="AHE167" s="18"/>
      <c r="AHF167" s="18"/>
      <c r="AHG167" s="18"/>
      <c r="AHH167" s="18"/>
      <c r="AHI167" s="18"/>
      <c r="AHJ167" s="18"/>
      <c r="AHK167" s="18"/>
      <c r="AHL167" s="18"/>
      <c r="AHM167" s="18"/>
      <c r="AHN167" s="18"/>
      <c r="AHO167" s="18"/>
      <c r="AHP167" s="18"/>
      <c r="AHQ167" s="18"/>
      <c r="AHR167" s="18"/>
      <c r="AHS167" s="18"/>
      <c r="AHT167" s="18"/>
      <c r="AHU167" s="18"/>
      <c r="AHV167" s="18"/>
      <c r="AHW167" s="18"/>
      <c r="AHX167" s="18"/>
      <c r="AHY167" s="18"/>
      <c r="AHZ167" s="18"/>
      <c r="AIA167" s="18"/>
      <c r="AIB167" s="18"/>
      <c r="AIC167" s="18"/>
      <c r="AID167" s="18"/>
      <c r="AIE167" s="18"/>
      <c r="AIF167" s="18"/>
      <c r="AIG167" s="18"/>
      <c r="AIH167" s="18"/>
      <c r="AII167" s="18"/>
      <c r="AIJ167" s="18"/>
      <c r="AIK167" s="18"/>
      <c r="AIL167" s="18"/>
      <c r="AIM167" s="18"/>
      <c r="AIN167" s="18"/>
      <c r="AIO167" s="18"/>
      <c r="AIP167" s="18"/>
      <c r="AIQ167" s="18"/>
      <c r="AIR167" s="18"/>
      <c r="AIS167" s="18"/>
      <c r="AIT167" s="18"/>
      <c r="AIU167" s="18"/>
      <c r="AIV167" s="18"/>
      <c r="AIW167" s="18"/>
      <c r="AIX167" s="18"/>
      <c r="AIY167" s="18"/>
      <c r="AIZ167" s="18"/>
      <c r="AJA167" s="18"/>
      <c r="AJB167" s="18"/>
      <c r="AJC167" s="18"/>
      <c r="AJD167" s="18"/>
      <c r="AJE167" s="18"/>
      <c r="AJF167" s="18"/>
      <c r="AJG167" s="18"/>
      <c r="AJH167" s="18"/>
      <c r="AJI167" s="18"/>
      <c r="AJJ167" s="18"/>
      <c r="AJK167" s="18"/>
      <c r="AJL167" s="18"/>
      <c r="AJM167" s="18"/>
      <c r="AJN167" s="18"/>
      <c r="AJO167" s="18"/>
      <c r="AJP167" s="18"/>
      <c r="AJQ167" s="18"/>
      <c r="AJR167" s="18"/>
      <c r="AJS167" s="18"/>
      <c r="AJT167" s="18"/>
      <c r="AJU167" s="18"/>
      <c r="AJV167" s="18"/>
      <c r="AJW167" s="18"/>
      <c r="AJX167" s="18"/>
      <c r="AJY167" s="18"/>
      <c r="AJZ167" s="18"/>
      <c r="AKA167" s="18"/>
      <c r="AKB167" s="18"/>
      <c r="AKC167" s="18"/>
      <c r="AKD167" s="18"/>
      <c r="AKE167" s="18"/>
      <c r="AKF167" s="18"/>
      <c r="AKG167" s="18"/>
      <c r="AKH167" s="18"/>
      <c r="AKI167" s="18"/>
      <c r="AKJ167" s="18"/>
      <c r="AKK167" s="18"/>
      <c r="AKL167" s="18"/>
      <c r="AKM167" s="18"/>
      <c r="AKN167" s="18"/>
      <c r="AKO167" s="18"/>
      <c r="AKP167" s="18"/>
      <c r="AKQ167" s="18"/>
      <c r="AKR167" s="18"/>
      <c r="AKS167" s="18"/>
      <c r="AKT167" s="18"/>
      <c r="AKU167" s="18"/>
      <c r="AKV167" s="18"/>
      <c r="AKW167" s="18"/>
      <c r="AKX167" s="18"/>
      <c r="AKY167" s="18"/>
      <c r="AKZ167" s="18"/>
      <c r="ALA167" s="18"/>
      <c r="ALB167" s="18"/>
      <c r="ALC167" s="18"/>
      <c r="ALD167" s="18"/>
      <c r="ALE167" s="18"/>
      <c r="ALF167" s="18"/>
      <c r="ALG167" s="18"/>
      <c r="ALH167" s="18"/>
      <c r="ALI167" s="18"/>
      <c r="ALJ167" s="18"/>
      <c r="ALK167" s="18"/>
      <c r="ALL167" s="18"/>
      <c r="ALM167" s="18"/>
      <c r="ALN167" s="18"/>
      <c r="ALO167" s="18"/>
      <c r="ALP167" s="18"/>
      <c r="ALQ167" s="18"/>
      <c r="ALR167" s="18"/>
      <c r="ALS167" s="18"/>
      <c r="ALT167" s="18"/>
      <c r="ALU167" s="18"/>
      <c r="ALV167" s="18"/>
      <c r="ALW167" s="18"/>
      <c r="ALX167" s="18"/>
      <c r="ALY167" s="18"/>
      <c r="ALZ167" s="18"/>
      <c r="AMA167" s="18"/>
      <c r="AMB167" s="18"/>
      <c r="AMC167" s="18"/>
      <c r="AMD167" s="18"/>
      <c r="AME167" s="18"/>
      <c r="AMF167" s="18"/>
      <c r="AMG167" s="18"/>
      <c r="AMH167" s="18"/>
      <c r="AMI167" s="18"/>
      <c r="AMJ167" s="18"/>
      <c r="AMK167" s="18"/>
      <c r="AML167" s="18"/>
      <c r="AMM167" s="18"/>
      <c r="AMN167" s="18"/>
      <c r="AMO167" s="18"/>
      <c r="AMP167" s="18"/>
      <c r="AMQ167" s="18"/>
      <c r="AMR167" s="18"/>
      <c r="AMS167" s="18"/>
      <c r="AMT167" s="18"/>
      <c r="AMU167" s="18"/>
      <c r="AMV167" s="18"/>
      <c r="AMW167" s="18"/>
      <c r="AMX167" s="18"/>
      <c r="AMY167" s="18"/>
      <c r="AMZ167" s="18"/>
      <c r="ANA167" s="18"/>
      <c r="ANB167" s="18"/>
      <c r="ANC167" s="18"/>
      <c r="AND167" s="18"/>
      <c r="ANE167" s="18"/>
      <c r="ANF167" s="18"/>
      <c r="ANG167" s="18"/>
      <c r="ANH167" s="18"/>
      <c r="ANI167" s="18"/>
      <c r="ANJ167" s="18"/>
      <c r="ANK167" s="18"/>
      <c r="ANL167" s="18"/>
      <c r="ANM167" s="18"/>
      <c r="ANN167" s="18"/>
      <c r="ANO167" s="18"/>
      <c r="ANP167" s="18"/>
      <c r="ANQ167" s="18"/>
      <c r="ANR167" s="18"/>
      <c r="ANS167" s="18"/>
      <c r="ANT167" s="18"/>
      <c r="ANU167" s="18"/>
      <c r="ANV167" s="18"/>
      <c r="ANW167" s="18"/>
      <c r="ANX167" s="18"/>
      <c r="ANY167" s="18"/>
      <c r="ANZ167" s="18"/>
      <c r="AOA167" s="18"/>
      <c r="AOB167" s="18"/>
      <c r="AOC167" s="18"/>
      <c r="AOD167" s="18"/>
      <c r="AOE167" s="18"/>
      <c r="AOF167" s="18"/>
      <c r="AOG167" s="18"/>
      <c r="AOH167" s="18"/>
      <c r="AOI167" s="18"/>
      <c r="AOJ167" s="18"/>
      <c r="AOK167" s="18"/>
      <c r="AOL167" s="18"/>
      <c r="AOM167" s="18"/>
      <c r="AON167" s="18"/>
      <c r="AOO167" s="18"/>
      <c r="AOP167" s="18"/>
      <c r="AOQ167" s="18"/>
      <c r="AOR167" s="18"/>
      <c r="AOS167" s="18"/>
      <c r="AOT167" s="18"/>
      <c r="AOU167" s="18"/>
      <c r="AOV167" s="18"/>
      <c r="AOW167" s="18"/>
      <c r="AOX167" s="18"/>
      <c r="AOY167" s="18"/>
      <c r="AOZ167" s="18"/>
      <c r="APA167" s="18"/>
      <c r="APB167" s="18"/>
      <c r="APC167" s="18"/>
      <c r="APD167" s="18"/>
      <c r="APE167" s="18"/>
      <c r="APF167" s="18"/>
      <c r="APG167" s="18"/>
      <c r="APH167" s="18"/>
      <c r="API167" s="18"/>
      <c r="APJ167" s="18"/>
      <c r="APK167" s="18"/>
      <c r="APL167" s="18"/>
      <c r="APM167" s="18"/>
      <c r="APN167" s="18"/>
      <c r="APO167" s="18"/>
      <c r="APP167" s="18"/>
      <c r="APQ167" s="18"/>
      <c r="APR167" s="18"/>
      <c r="APS167" s="18"/>
      <c r="APT167" s="18"/>
      <c r="APU167" s="18"/>
      <c r="APV167" s="18"/>
      <c r="APW167" s="18"/>
      <c r="APX167" s="18"/>
      <c r="APY167" s="18"/>
      <c r="APZ167" s="18"/>
      <c r="AQA167" s="18"/>
      <c r="AQB167" s="18"/>
      <c r="AQC167" s="18"/>
      <c r="AQD167" s="18"/>
      <c r="AQE167" s="18"/>
      <c r="AQF167" s="18"/>
      <c r="AQG167" s="18"/>
      <c r="AQH167" s="18"/>
      <c r="AQI167" s="18"/>
      <c r="AQJ167" s="18"/>
      <c r="AQK167" s="18"/>
      <c r="AQL167" s="18"/>
      <c r="AQM167" s="18"/>
      <c r="AQN167" s="18"/>
      <c r="AQO167" s="18"/>
      <c r="AQP167" s="18"/>
      <c r="AQQ167" s="18"/>
      <c r="AQR167" s="18"/>
      <c r="AQS167" s="18"/>
      <c r="AQT167" s="18"/>
      <c r="AQU167" s="18"/>
      <c r="AQV167" s="18"/>
      <c r="AQW167" s="18"/>
      <c r="AQX167" s="18"/>
      <c r="AQY167" s="18"/>
      <c r="AQZ167" s="18"/>
      <c r="ARA167" s="18"/>
      <c r="ARB167" s="18"/>
      <c r="ARC167" s="18"/>
      <c r="ARD167" s="18"/>
      <c r="ARE167" s="18"/>
      <c r="ARF167" s="18"/>
      <c r="ARG167" s="18"/>
      <c r="ARH167" s="18"/>
      <c r="ARI167" s="18"/>
      <c r="ARJ167" s="18"/>
      <c r="ARK167" s="18"/>
      <c r="ARL167" s="18"/>
      <c r="ARM167" s="18"/>
      <c r="ARN167" s="18"/>
      <c r="ARO167" s="18"/>
      <c r="ARP167" s="18"/>
      <c r="ARQ167" s="18"/>
      <c r="ARR167" s="18"/>
      <c r="ARS167" s="18"/>
      <c r="ART167" s="18"/>
      <c r="ARU167" s="18"/>
      <c r="ARV167" s="18"/>
      <c r="ARW167" s="18"/>
      <c r="ARX167" s="18"/>
      <c r="ARY167" s="18"/>
      <c r="ARZ167" s="18"/>
      <c r="ASA167" s="18"/>
      <c r="ASB167" s="18"/>
      <c r="ASC167" s="18"/>
      <c r="ASD167" s="18"/>
      <c r="ASE167" s="18"/>
      <c r="ASF167" s="18"/>
      <c r="ASG167" s="18"/>
      <c r="ASH167" s="18"/>
      <c r="ASI167" s="18"/>
      <c r="ASJ167" s="18"/>
      <c r="ASK167" s="18"/>
      <c r="ASL167" s="18"/>
      <c r="ASM167" s="18"/>
      <c r="ASN167" s="18"/>
      <c r="ASO167" s="18"/>
      <c r="ASP167" s="18"/>
      <c r="ASQ167" s="18"/>
      <c r="ASR167" s="18"/>
      <c r="ASS167" s="18"/>
      <c r="AST167" s="18"/>
      <c r="ASU167" s="18"/>
      <c r="ASV167" s="18"/>
      <c r="ASW167" s="18"/>
      <c r="ASX167" s="18"/>
      <c r="ASY167" s="18"/>
      <c r="ASZ167" s="18"/>
      <c r="ATA167" s="18"/>
      <c r="ATB167" s="18"/>
      <c r="ATC167" s="18"/>
      <c r="ATD167" s="18"/>
      <c r="ATE167" s="18"/>
      <c r="ATF167" s="18"/>
      <c r="ATG167" s="18"/>
      <c r="ATH167" s="18"/>
      <c r="ATI167" s="18"/>
      <c r="ATJ167" s="18"/>
      <c r="ATK167" s="18"/>
      <c r="ATL167" s="18"/>
      <c r="ATM167" s="18"/>
      <c r="ATN167" s="18"/>
      <c r="ATO167" s="18"/>
      <c r="ATP167" s="18"/>
      <c r="ATQ167" s="18"/>
      <c r="ATR167" s="18"/>
      <c r="ATS167" s="18"/>
      <c r="ATT167" s="18"/>
      <c r="ATU167" s="18"/>
      <c r="ATV167" s="18"/>
      <c r="ATW167" s="18"/>
      <c r="ATX167" s="18"/>
      <c r="ATY167" s="18"/>
      <c r="ATZ167" s="18"/>
      <c r="AUA167" s="18"/>
      <c r="AUB167" s="18"/>
      <c r="AUC167" s="18"/>
      <c r="AUD167" s="18"/>
      <c r="AUE167" s="18"/>
      <c r="AUF167" s="18"/>
      <c r="AUG167" s="18"/>
      <c r="AUH167" s="18"/>
      <c r="AUI167" s="18"/>
      <c r="AUJ167" s="18"/>
      <c r="AUK167" s="18"/>
      <c r="AUL167" s="18"/>
      <c r="AUM167" s="18"/>
      <c r="AUN167" s="18"/>
      <c r="AUO167" s="18"/>
      <c r="AUP167" s="18"/>
      <c r="AUQ167" s="18"/>
      <c r="AUR167" s="18"/>
      <c r="AUS167" s="18"/>
      <c r="AUT167" s="18"/>
      <c r="AUU167" s="18"/>
      <c r="AUV167" s="18"/>
      <c r="AUW167" s="18"/>
      <c r="AUX167" s="18"/>
      <c r="AUY167" s="18"/>
      <c r="AUZ167" s="18"/>
      <c r="AVA167" s="18"/>
      <c r="AVB167" s="18"/>
      <c r="AVC167" s="18"/>
      <c r="AVD167" s="18"/>
      <c r="AVE167" s="18"/>
      <c r="AVF167" s="18"/>
      <c r="AVG167" s="18"/>
      <c r="AVH167" s="18"/>
      <c r="AVI167" s="18"/>
      <c r="AVJ167" s="18"/>
      <c r="AVK167" s="18"/>
      <c r="AVL167" s="18"/>
      <c r="AVM167" s="18"/>
      <c r="AVN167" s="18"/>
      <c r="AVO167" s="18"/>
      <c r="AVP167" s="18"/>
      <c r="AVQ167" s="18"/>
      <c r="AVR167" s="18"/>
      <c r="AVS167" s="18"/>
      <c r="AVT167" s="18"/>
      <c r="AVU167" s="18"/>
      <c r="AVV167" s="18"/>
      <c r="AVW167" s="18"/>
      <c r="AVX167" s="18"/>
      <c r="AVY167" s="18"/>
      <c r="AVZ167" s="18"/>
      <c r="AWA167" s="18"/>
      <c r="AWB167" s="18"/>
      <c r="AWC167" s="18"/>
      <c r="AWD167" s="18"/>
      <c r="AWE167" s="18"/>
      <c r="AWF167" s="18"/>
      <c r="AWG167" s="18"/>
      <c r="AWH167" s="18"/>
      <c r="AWI167" s="18"/>
      <c r="AWJ167" s="18"/>
      <c r="AWK167" s="18"/>
      <c r="AWL167" s="18"/>
      <c r="AWM167" s="18"/>
      <c r="AWN167" s="18"/>
      <c r="AWO167" s="18"/>
      <c r="AWP167" s="18"/>
      <c r="AWQ167" s="18"/>
      <c r="AWR167" s="18"/>
      <c r="AWS167" s="18"/>
      <c r="AWT167" s="18"/>
      <c r="AWU167" s="18"/>
      <c r="AWV167" s="18"/>
      <c r="AWW167" s="18"/>
      <c r="AWX167" s="18"/>
      <c r="AWY167" s="18"/>
      <c r="AWZ167" s="18"/>
      <c r="AXA167" s="18"/>
      <c r="AXB167" s="18"/>
      <c r="AXC167" s="18"/>
      <c r="AXD167" s="18"/>
      <c r="AXE167" s="18"/>
      <c r="AXF167" s="18"/>
      <c r="AXG167" s="18"/>
      <c r="AXH167" s="18"/>
      <c r="AXI167" s="18"/>
      <c r="AXJ167" s="18"/>
      <c r="AXK167" s="18"/>
      <c r="AXL167" s="18"/>
      <c r="AXM167" s="18"/>
      <c r="AXN167" s="18"/>
      <c r="AXO167" s="18"/>
      <c r="AXP167" s="18"/>
      <c r="AXQ167" s="18"/>
      <c r="AXR167" s="18"/>
      <c r="AXS167" s="18"/>
      <c r="AXT167" s="18"/>
      <c r="AXU167" s="18"/>
      <c r="AXV167" s="18"/>
      <c r="AXW167" s="18"/>
      <c r="AXX167" s="18"/>
      <c r="AXY167" s="18"/>
      <c r="AXZ167" s="18"/>
      <c r="AYA167" s="18"/>
      <c r="AYB167" s="18"/>
      <c r="AYC167" s="18"/>
      <c r="AYD167" s="18"/>
      <c r="AYE167" s="18"/>
      <c r="AYF167" s="18"/>
      <c r="AYG167" s="18"/>
      <c r="AYH167" s="18"/>
      <c r="AYI167" s="18"/>
      <c r="AYJ167" s="18"/>
      <c r="AYK167" s="18"/>
      <c r="AYL167" s="18"/>
      <c r="AYM167" s="18"/>
      <c r="AYN167" s="18"/>
      <c r="AYO167" s="18"/>
      <c r="AYP167" s="18"/>
      <c r="AYQ167" s="18"/>
      <c r="AYR167" s="18"/>
      <c r="AYS167" s="18"/>
      <c r="AYT167" s="18"/>
      <c r="AYU167" s="18"/>
      <c r="AYV167" s="18"/>
      <c r="AYW167" s="18"/>
      <c r="AYX167" s="18"/>
      <c r="AYY167" s="18"/>
      <c r="AYZ167" s="18"/>
      <c r="AZA167" s="18"/>
      <c r="AZB167" s="18"/>
      <c r="AZC167" s="18"/>
      <c r="AZD167" s="18"/>
      <c r="AZE167" s="18"/>
      <c r="AZF167" s="18"/>
      <c r="AZG167" s="18"/>
      <c r="AZH167" s="18"/>
      <c r="AZI167" s="18"/>
      <c r="AZJ167" s="18"/>
      <c r="AZK167" s="18"/>
      <c r="AZL167" s="18"/>
      <c r="AZM167" s="18"/>
      <c r="AZN167" s="18"/>
      <c r="AZO167" s="18"/>
      <c r="AZP167" s="18"/>
      <c r="AZQ167" s="18"/>
      <c r="AZR167" s="18"/>
      <c r="AZS167" s="18"/>
      <c r="AZT167" s="18"/>
      <c r="AZU167" s="18"/>
      <c r="AZV167" s="18"/>
      <c r="AZW167" s="18"/>
      <c r="AZX167" s="18"/>
      <c r="AZY167" s="18"/>
      <c r="AZZ167" s="18"/>
      <c r="BAA167" s="18"/>
      <c r="BAB167" s="18"/>
      <c r="BAC167" s="18"/>
      <c r="BAD167" s="18"/>
      <c r="BAE167" s="18"/>
      <c r="BAF167" s="18"/>
      <c r="BAG167" s="18"/>
      <c r="BAH167" s="18"/>
      <c r="BAI167" s="18"/>
      <c r="BAJ167" s="18"/>
      <c r="BAK167" s="18"/>
      <c r="BAL167" s="18"/>
      <c r="BAM167" s="18"/>
      <c r="BAN167" s="18"/>
      <c r="BAO167" s="18"/>
      <c r="BAP167" s="18"/>
      <c r="BAQ167" s="18"/>
      <c r="BAR167" s="18"/>
      <c r="BAS167" s="18"/>
      <c r="BAT167" s="18"/>
      <c r="BAU167" s="18"/>
      <c r="BAV167" s="18"/>
      <c r="BAW167" s="18"/>
      <c r="BAX167" s="18"/>
      <c r="BAY167" s="18"/>
      <c r="BAZ167" s="18"/>
      <c r="BBA167" s="18"/>
      <c r="BBB167" s="18"/>
      <c r="BBC167" s="18"/>
      <c r="BBD167" s="18"/>
      <c r="BBE167" s="18"/>
      <c r="BBF167" s="18"/>
      <c r="BBG167" s="18"/>
      <c r="BBH167" s="18"/>
      <c r="BBI167" s="18"/>
      <c r="BBJ167" s="18"/>
      <c r="BBK167" s="18"/>
      <c r="BBL167" s="18"/>
      <c r="BBM167" s="18"/>
      <c r="BBN167" s="18"/>
      <c r="BBO167" s="18"/>
      <c r="BBP167" s="18"/>
      <c r="BBQ167" s="18"/>
      <c r="BBR167" s="18"/>
      <c r="BBS167" s="18"/>
      <c r="BBT167" s="18"/>
      <c r="BBU167" s="18"/>
      <c r="BBV167" s="18"/>
      <c r="BBW167" s="18"/>
      <c r="BBX167" s="18"/>
      <c r="BBY167" s="18"/>
      <c r="BBZ167" s="18"/>
      <c r="BCA167" s="18"/>
      <c r="BCB167" s="18"/>
      <c r="BCC167" s="18"/>
      <c r="BCD167" s="18"/>
      <c r="BCE167" s="18"/>
      <c r="BCF167" s="18"/>
      <c r="BCG167" s="18"/>
      <c r="BCH167" s="18"/>
      <c r="BCI167" s="18"/>
      <c r="BCJ167" s="18"/>
      <c r="BCK167" s="18"/>
      <c r="BCL167" s="18"/>
      <c r="BCM167" s="18"/>
      <c r="BCN167" s="18"/>
      <c r="BCO167" s="18"/>
      <c r="BCP167" s="18"/>
      <c r="BCQ167" s="18"/>
      <c r="BCR167" s="18"/>
      <c r="BCS167" s="18"/>
      <c r="BCT167" s="18"/>
      <c r="BCU167" s="18"/>
      <c r="BCV167" s="18"/>
      <c r="BCW167" s="18"/>
      <c r="BCX167" s="18"/>
      <c r="BCY167" s="18"/>
      <c r="BCZ167" s="18"/>
      <c r="BDA167" s="18"/>
      <c r="BDB167" s="18"/>
      <c r="BDC167" s="18"/>
      <c r="BDD167" s="18"/>
      <c r="BDE167" s="18"/>
      <c r="BDF167" s="18"/>
      <c r="BDG167" s="18"/>
      <c r="BDH167" s="18"/>
      <c r="BDI167" s="18"/>
      <c r="BDJ167" s="18"/>
      <c r="BDK167" s="18"/>
      <c r="BDL167" s="18"/>
      <c r="BDM167" s="18"/>
      <c r="BDN167" s="18"/>
      <c r="BDO167" s="18"/>
      <c r="BDP167" s="18"/>
      <c r="BDQ167" s="18"/>
      <c r="BDR167" s="18"/>
      <c r="BDS167" s="18"/>
      <c r="BDT167" s="18"/>
      <c r="BDU167" s="18"/>
      <c r="BDV167" s="18"/>
      <c r="BDW167" s="18"/>
      <c r="BDX167" s="18"/>
      <c r="BDY167" s="18"/>
      <c r="BDZ167" s="18"/>
      <c r="BEA167" s="18"/>
      <c r="BEB167" s="18"/>
      <c r="BEC167" s="18"/>
      <c r="BED167" s="18"/>
      <c r="BEE167" s="18"/>
      <c r="BEF167" s="18"/>
      <c r="BEG167" s="18"/>
      <c r="BEH167" s="18"/>
      <c r="BEI167" s="18"/>
      <c r="BEJ167" s="18"/>
      <c r="BEK167" s="18"/>
      <c r="BEL167" s="18"/>
      <c r="BEM167" s="18"/>
      <c r="BEN167" s="18"/>
      <c r="BEO167" s="18"/>
      <c r="BEP167" s="18"/>
      <c r="BEQ167" s="18"/>
      <c r="BER167" s="18"/>
      <c r="BES167" s="18"/>
      <c r="BET167" s="18"/>
      <c r="BEU167" s="18"/>
      <c r="BEV167" s="18"/>
      <c r="BEW167" s="18"/>
      <c r="BEX167" s="18"/>
      <c r="BEY167" s="18"/>
      <c r="BEZ167" s="18"/>
      <c r="BFA167" s="18"/>
      <c r="BFB167" s="18"/>
      <c r="BFC167" s="18"/>
      <c r="BFD167" s="18"/>
      <c r="BFE167" s="18"/>
      <c r="BFF167" s="18"/>
      <c r="BFG167" s="18"/>
      <c r="BFH167" s="18"/>
      <c r="BFI167" s="18"/>
      <c r="BFJ167" s="18"/>
      <c r="BFK167" s="18"/>
      <c r="BFL167" s="18"/>
      <c r="BFM167" s="18"/>
      <c r="BFN167" s="18"/>
      <c r="BFO167" s="18"/>
      <c r="BFP167" s="18"/>
      <c r="BFQ167" s="18"/>
      <c r="BFR167" s="18"/>
      <c r="BFS167" s="18"/>
      <c r="BFT167" s="18"/>
      <c r="BFU167" s="18"/>
      <c r="BFV167" s="18"/>
      <c r="BFW167" s="18"/>
      <c r="BFX167" s="18"/>
      <c r="BFY167" s="18"/>
      <c r="BFZ167" s="18"/>
      <c r="BGA167" s="18"/>
      <c r="BGB167" s="18"/>
      <c r="BGC167" s="18"/>
      <c r="BGD167" s="18"/>
      <c r="BGE167" s="18"/>
      <c r="BGF167" s="18"/>
      <c r="BGG167" s="18"/>
      <c r="BGH167" s="18"/>
      <c r="BGI167" s="18"/>
      <c r="BGJ167" s="18"/>
      <c r="BGK167" s="18"/>
      <c r="BGL167" s="18"/>
      <c r="BGM167" s="18"/>
      <c r="BGN167" s="18"/>
      <c r="BGO167" s="18"/>
      <c r="BGP167" s="18"/>
      <c r="BGQ167" s="18"/>
      <c r="BGR167" s="18"/>
      <c r="BGS167" s="18"/>
      <c r="BGT167" s="18"/>
      <c r="BGU167" s="18"/>
      <c r="BGV167" s="18"/>
      <c r="BGW167" s="18"/>
      <c r="BGX167" s="18"/>
      <c r="BGY167" s="18"/>
      <c r="BGZ167" s="18"/>
      <c r="BHA167" s="18"/>
      <c r="BHB167" s="18"/>
      <c r="BHC167" s="18"/>
      <c r="BHD167" s="18"/>
      <c r="BHE167" s="18"/>
      <c r="BHF167" s="18"/>
      <c r="BHG167" s="18"/>
      <c r="BHH167" s="18"/>
      <c r="BHI167" s="18"/>
      <c r="BHJ167" s="18"/>
      <c r="BHK167" s="18"/>
      <c r="BHL167" s="18"/>
      <c r="BHM167" s="18"/>
      <c r="BHN167" s="18"/>
      <c r="BHO167" s="18"/>
      <c r="BHP167" s="18"/>
      <c r="BHQ167" s="18"/>
      <c r="BHR167" s="18"/>
      <c r="BHS167" s="18"/>
      <c r="BHT167" s="18"/>
      <c r="BHU167" s="18"/>
      <c r="BHV167" s="18"/>
      <c r="BHW167" s="18"/>
      <c r="BHX167" s="18"/>
      <c r="BHY167" s="18"/>
      <c r="BHZ167" s="18"/>
      <c r="BIA167" s="18"/>
      <c r="BIB167" s="18"/>
      <c r="BIC167" s="18"/>
      <c r="BID167" s="18"/>
      <c r="BIE167" s="18"/>
      <c r="BIF167" s="18"/>
      <c r="BIG167" s="18"/>
      <c r="BIH167" s="18"/>
      <c r="BII167" s="18"/>
      <c r="BIJ167" s="18"/>
      <c r="BIK167" s="18"/>
      <c r="BIL167" s="18"/>
      <c r="BIM167" s="18"/>
      <c r="BIN167" s="18"/>
      <c r="BIO167" s="18"/>
      <c r="BIP167" s="18"/>
      <c r="BIQ167" s="18"/>
      <c r="BIR167" s="18"/>
      <c r="BIS167" s="18"/>
      <c r="BIT167" s="18"/>
      <c r="BIU167" s="18"/>
      <c r="BIV167" s="18"/>
      <c r="BIW167" s="18"/>
      <c r="BIX167" s="18"/>
      <c r="BIY167" s="18"/>
      <c r="BIZ167" s="18"/>
      <c r="BJA167" s="18"/>
      <c r="BJB167" s="18"/>
      <c r="BJC167" s="18"/>
      <c r="BJD167" s="18"/>
      <c r="BJE167" s="18"/>
      <c r="BJF167" s="18"/>
      <c r="BJG167" s="18"/>
      <c r="BJH167" s="18"/>
      <c r="BJI167" s="18"/>
      <c r="BJJ167" s="18"/>
      <c r="BJK167" s="18"/>
      <c r="BJL167" s="18"/>
      <c r="BJM167" s="18"/>
      <c r="BJN167" s="18"/>
      <c r="BJO167" s="18"/>
      <c r="BJP167" s="18"/>
      <c r="BJQ167" s="18"/>
      <c r="BJR167" s="18"/>
      <c r="BJS167" s="18"/>
      <c r="BJT167" s="18"/>
      <c r="BJU167" s="18"/>
      <c r="BJV167" s="18"/>
      <c r="BJW167" s="18"/>
      <c r="BJX167" s="18"/>
      <c r="BJY167" s="18"/>
      <c r="BJZ167" s="18"/>
      <c r="BKA167" s="18"/>
      <c r="BKB167" s="18"/>
      <c r="BKC167" s="18"/>
      <c r="BKD167" s="18"/>
      <c r="BKE167" s="18"/>
      <c r="BKF167" s="18"/>
      <c r="BKG167" s="18"/>
      <c r="BKH167" s="18"/>
      <c r="BKI167" s="18"/>
      <c r="BKJ167" s="18"/>
      <c r="BKK167" s="18"/>
      <c r="BKL167" s="18"/>
      <c r="BKM167" s="18"/>
      <c r="BKN167" s="18"/>
      <c r="BKO167" s="18"/>
      <c r="BKP167" s="18"/>
      <c r="BKQ167" s="18"/>
      <c r="BKR167" s="18"/>
      <c r="BKS167" s="18"/>
      <c r="BKT167" s="18"/>
      <c r="BKU167" s="18"/>
      <c r="BKV167" s="18"/>
      <c r="BKW167" s="18"/>
      <c r="BKX167" s="18"/>
      <c r="BKY167" s="18"/>
      <c r="BKZ167" s="18"/>
      <c r="BLA167" s="18"/>
      <c r="BLB167" s="18"/>
      <c r="BLC167" s="18"/>
      <c r="BLD167" s="18"/>
      <c r="BLE167" s="18"/>
      <c r="BLF167" s="18"/>
      <c r="BLG167" s="18"/>
      <c r="BLH167" s="18"/>
      <c r="BLI167" s="18"/>
      <c r="BLJ167" s="18"/>
      <c r="BLK167" s="18"/>
      <c r="BLL167" s="18"/>
      <c r="BLM167" s="18"/>
      <c r="BLN167" s="18"/>
      <c r="BLO167" s="18"/>
      <c r="BLP167" s="18"/>
      <c r="BLQ167" s="18"/>
      <c r="BLR167" s="18"/>
      <c r="BLS167" s="18"/>
      <c r="BLT167" s="18"/>
      <c r="BLU167" s="18"/>
      <c r="BLV167" s="18"/>
      <c r="BLW167" s="18"/>
      <c r="BLX167" s="18"/>
      <c r="BLY167" s="18"/>
      <c r="BLZ167" s="18"/>
      <c r="BMA167" s="18"/>
      <c r="BMB167" s="18"/>
      <c r="BMC167" s="18"/>
      <c r="BMD167" s="18"/>
      <c r="BME167" s="18"/>
      <c r="BMF167" s="18"/>
      <c r="BMG167" s="18"/>
      <c r="BMH167" s="18"/>
      <c r="BMI167" s="18"/>
      <c r="BMJ167" s="18"/>
      <c r="BMK167" s="18"/>
      <c r="BML167" s="18"/>
      <c r="BMM167" s="18"/>
      <c r="BMN167" s="18"/>
      <c r="BMO167" s="18"/>
      <c r="BMP167" s="18"/>
      <c r="BMQ167" s="18"/>
      <c r="BMR167" s="18"/>
      <c r="BMS167" s="18"/>
      <c r="BMT167" s="18"/>
      <c r="BMU167" s="18"/>
      <c r="BMV167" s="18"/>
      <c r="BMW167" s="18"/>
      <c r="BMX167" s="18"/>
      <c r="BMY167" s="18"/>
      <c r="BMZ167" s="18"/>
      <c r="BNA167" s="18"/>
      <c r="BNB167" s="18"/>
      <c r="BNC167" s="18"/>
      <c r="BND167" s="18"/>
      <c r="BNE167" s="18"/>
      <c r="BNF167" s="18"/>
      <c r="BNG167" s="18"/>
      <c r="BNH167" s="18"/>
      <c r="BNI167" s="18"/>
      <c r="BNJ167" s="18"/>
      <c r="BNK167" s="18"/>
      <c r="BNL167" s="18"/>
      <c r="BNM167" s="18"/>
      <c r="BNN167" s="18"/>
      <c r="BNO167" s="18"/>
      <c r="BNP167" s="18"/>
      <c r="BNQ167" s="18"/>
      <c r="BNR167" s="18"/>
      <c r="BNS167" s="18"/>
      <c r="BNT167" s="18"/>
      <c r="BNU167" s="18"/>
      <c r="BNV167" s="18"/>
      <c r="BNW167" s="18"/>
      <c r="BNX167" s="18"/>
      <c r="BNY167" s="18"/>
      <c r="BNZ167" s="18"/>
      <c r="BOA167" s="18"/>
      <c r="BOB167" s="18"/>
      <c r="BOC167" s="18"/>
      <c r="BOD167" s="18"/>
      <c r="BOE167" s="18"/>
      <c r="BOF167" s="18"/>
      <c r="BOG167" s="18"/>
      <c r="BOH167" s="18"/>
      <c r="BOI167" s="18"/>
      <c r="BOJ167" s="18"/>
      <c r="BOK167" s="18"/>
      <c r="BOL167" s="18"/>
      <c r="BOM167" s="18"/>
      <c r="BON167" s="18"/>
      <c r="BOO167" s="18"/>
      <c r="BOP167" s="18"/>
      <c r="BOQ167" s="18"/>
      <c r="BOR167" s="18"/>
      <c r="BOS167" s="18"/>
      <c r="BOT167" s="18"/>
      <c r="BOU167" s="18"/>
      <c r="BOV167" s="18"/>
      <c r="BOW167" s="18"/>
      <c r="BOX167" s="18"/>
      <c r="BOY167" s="18"/>
      <c r="BOZ167" s="18"/>
      <c r="BPA167" s="18"/>
      <c r="BPB167" s="18"/>
      <c r="BPC167" s="18"/>
      <c r="BPD167" s="18"/>
      <c r="BPE167" s="18"/>
      <c r="BPF167" s="18"/>
      <c r="BPG167" s="18"/>
      <c r="BPH167" s="18"/>
      <c r="BPI167" s="18"/>
      <c r="BPJ167" s="18"/>
      <c r="BPK167" s="18"/>
      <c r="BPL167" s="18"/>
      <c r="BPM167" s="18"/>
      <c r="BPN167" s="18"/>
      <c r="BPO167" s="18"/>
      <c r="BPP167" s="18"/>
      <c r="BPQ167" s="18"/>
      <c r="BPR167" s="18"/>
      <c r="BPS167" s="18"/>
      <c r="BPT167" s="18"/>
      <c r="BPU167" s="18"/>
      <c r="BPV167" s="18"/>
      <c r="BPW167" s="18"/>
      <c r="BPX167" s="18"/>
      <c r="BPY167" s="18"/>
      <c r="BPZ167" s="18"/>
      <c r="BQA167" s="18"/>
      <c r="BQB167" s="18"/>
      <c r="BQC167" s="18"/>
      <c r="BQD167" s="18"/>
      <c r="BQE167" s="18"/>
      <c r="BQF167" s="18"/>
      <c r="BQG167" s="18"/>
      <c r="BQH167" s="18"/>
      <c r="BQI167" s="18"/>
      <c r="BQJ167" s="18"/>
      <c r="BQK167" s="18"/>
      <c r="BQL167" s="18"/>
      <c r="BQM167" s="18"/>
      <c r="BQN167" s="18"/>
      <c r="BQO167" s="18"/>
      <c r="BQP167" s="18"/>
      <c r="BQQ167" s="18"/>
      <c r="BQR167" s="18"/>
      <c r="BQS167" s="18"/>
      <c r="BQT167" s="18"/>
      <c r="BQU167" s="18"/>
      <c r="BQV167" s="18"/>
      <c r="BQW167" s="18"/>
      <c r="BQX167" s="18"/>
      <c r="BQY167" s="18"/>
      <c r="BQZ167" s="18"/>
      <c r="BRA167" s="18"/>
      <c r="BRB167" s="18"/>
      <c r="BRC167" s="18"/>
      <c r="BRD167" s="18"/>
      <c r="BRE167" s="18"/>
      <c r="BRF167" s="18"/>
      <c r="BRG167" s="18"/>
      <c r="BRH167" s="18"/>
      <c r="BRI167" s="18"/>
      <c r="BRJ167" s="18"/>
      <c r="BRK167" s="18"/>
      <c r="BRL167" s="18"/>
      <c r="BRM167" s="18"/>
      <c r="BRN167" s="18"/>
      <c r="BRO167" s="18"/>
      <c r="BRP167" s="18"/>
      <c r="BRQ167" s="18"/>
      <c r="BRR167" s="18"/>
      <c r="BRS167" s="18"/>
      <c r="BRT167" s="18"/>
      <c r="BRU167" s="18"/>
      <c r="BRV167" s="18"/>
      <c r="BRW167" s="18"/>
      <c r="BRX167" s="18"/>
      <c r="BRY167" s="18"/>
      <c r="BRZ167" s="18"/>
      <c r="BSA167" s="18"/>
      <c r="BSB167" s="18"/>
      <c r="BSC167" s="18"/>
      <c r="BSD167" s="18"/>
      <c r="BSE167" s="18"/>
      <c r="BSF167" s="18"/>
      <c r="BSG167" s="18"/>
      <c r="BSH167" s="18"/>
      <c r="BSI167" s="18"/>
      <c r="BSJ167" s="18"/>
      <c r="BSK167" s="18"/>
      <c r="BSL167" s="18"/>
      <c r="BSM167" s="18"/>
      <c r="BSN167" s="18"/>
      <c r="BSO167" s="18"/>
      <c r="BSP167" s="18"/>
      <c r="BSQ167" s="18"/>
      <c r="BSR167" s="18"/>
      <c r="BSS167" s="18"/>
      <c r="BST167" s="18"/>
      <c r="BSU167" s="18"/>
      <c r="BSV167" s="18"/>
      <c r="BSW167" s="18"/>
      <c r="BSX167" s="18"/>
      <c r="BSY167" s="18"/>
      <c r="BSZ167" s="18"/>
      <c r="BTA167" s="18"/>
      <c r="BTB167" s="18"/>
      <c r="BTC167" s="18"/>
      <c r="BTD167" s="18"/>
      <c r="BTE167" s="18"/>
      <c r="BTF167" s="18"/>
      <c r="BTG167" s="18"/>
      <c r="BTH167" s="18"/>
      <c r="BTI167" s="18"/>
      <c r="BTJ167" s="18"/>
      <c r="BTK167" s="18"/>
      <c r="BTL167" s="18"/>
      <c r="BTM167" s="18"/>
      <c r="BTN167" s="18"/>
      <c r="BTO167" s="18"/>
      <c r="BTP167" s="18"/>
      <c r="BTQ167" s="18"/>
      <c r="BTR167" s="18"/>
      <c r="BTS167" s="18"/>
      <c r="BTT167" s="18"/>
      <c r="BTU167" s="18"/>
      <c r="BTV167" s="18"/>
      <c r="BTW167" s="18"/>
      <c r="BTX167" s="18"/>
      <c r="BTY167" s="18"/>
      <c r="BTZ167" s="18"/>
      <c r="BUA167" s="18"/>
      <c r="BUB167" s="18"/>
      <c r="BUC167" s="18"/>
      <c r="BUD167" s="18"/>
      <c r="BUE167" s="18"/>
      <c r="BUF167" s="18"/>
      <c r="BUG167" s="18"/>
      <c r="BUH167" s="18"/>
      <c r="BUI167" s="18"/>
      <c r="BUJ167" s="18"/>
      <c r="BUK167" s="18"/>
      <c r="BUL167" s="18"/>
      <c r="BUM167" s="18"/>
      <c r="BUN167" s="18"/>
      <c r="BUO167" s="18"/>
      <c r="BUP167" s="18"/>
      <c r="BUQ167" s="18"/>
      <c r="BUR167" s="18"/>
      <c r="BUS167" s="18"/>
      <c r="BUT167" s="18"/>
      <c r="BUU167" s="18"/>
      <c r="BUV167" s="18"/>
      <c r="BUW167" s="18"/>
      <c r="BUX167" s="18"/>
      <c r="BUY167" s="18"/>
      <c r="BUZ167" s="18"/>
      <c r="BVA167" s="18"/>
      <c r="BVB167" s="18"/>
      <c r="BVC167" s="18"/>
      <c r="BVD167" s="18"/>
      <c r="BVE167" s="18"/>
      <c r="BVF167" s="18"/>
      <c r="BVG167" s="18"/>
      <c r="BVH167" s="18"/>
      <c r="BVI167" s="18"/>
      <c r="BVJ167" s="18"/>
      <c r="BVK167" s="18"/>
      <c r="BVL167" s="18"/>
      <c r="BVM167" s="18"/>
      <c r="BVN167" s="18"/>
      <c r="BVO167" s="18"/>
      <c r="BVP167" s="18"/>
      <c r="BVQ167" s="18"/>
      <c r="BVR167" s="18"/>
      <c r="BVS167" s="18"/>
      <c r="BVT167" s="18"/>
      <c r="BVU167" s="18"/>
      <c r="BVV167" s="18"/>
      <c r="BVW167" s="18"/>
      <c r="BVX167" s="18"/>
      <c r="BVY167" s="18"/>
      <c r="BVZ167" s="18"/>
      <c r="BWA167" s="18"/>
      <c r="BWB167" s="18"/>
      <c r="BWC167" s="18"/>
      <c r="BWD167" s="18"/>
      <c r="BWE167" s="18"/>
      <c r="BWF167" s="18"/>
      <c r="BWG167" s="18"/>
      <c r="BWH167" s="18"/>
      <c r="BWI167" s="18"/>
      <c r="BWJ167" s="18"/>
      <c r="BWK167" s="18"/>
      <c r="BWL167" s="18"/>
      <c r="BWM167" s="18"/>
      <c r="BWN167" s="18"/>
      <c r="BWO167" s="18"/>
      <c r="BWP167" s="18"/>
      <c r="BWQ167" s="18"/>
      <c r="BWR167" s="18"/>
      <c r="BWS167" s="18"/>
      <c r="BWT167" s="18"/>
      <c r="BWU167" s="18"/>
      <c r="BWV167" s="18"/>
      <c r="BWW167" s="18"/>
      <c r="BWX167" s="18"/>
      <c r="BWY167" s="18"/>
      <c r="BWZ167" s="18"/>
      <c r="BXA167" s="18"/>
      <c r="BXB167" s="18"/>
      <c r="BXC167" s="18"/>
      <c r="BXD167" s="18"/>
      <c r="BXE167" s="18"/>
      <c r="BXF167" s="18"/>
      <c r="BXG167" s="18"/>
      <c r="BXH167" s="18"/>
      <c r="BXI167" s="18"/>
      <c r="BXJ167" s="18"/>
      <c r="BXK167" s="18"/>
      <c r="BXL167" s="18"/>
      <c r="BXM167" s="18"/>
      <c r="BXN167" s="18"/>
      <c r="BXO167" s="18"/>
      <c r="BXP167" s="18"/>
      <c r="BXQ167" s="18"/>
      <c r="BXR167" s="18"/>
      <c r="BXS167" s="18"/>
      <c r="BXT167" s="18"/>
      <c r="BXU167" s="18"/>
      <c r="BXV167" s="18"/>
      <c r="BXW167" s="18"/>
      <c r="BXX167" s="18"/>
      <c r="BXY167" s="18"/>
      <c r="BXZ167" s="18"/>
      <c r="BYA167" s="18"/>
      <c r="BYB167" s="18"/>
      <c r="BYC167" s="18"/>
      <c r="BYD167" s="18"/>
      <c r="BYE167" s="18"/>
      <c r="BYF167" s="18"/>
      <c r="BYG167" s="18"/>
      <c r="BYH167" s="18"/>
      <c r="BYI167" s="18"/>
      <c r="BYJ167" s="18"/>
      <c r="BYK167" s="18"/>
      <c r="BYL167" s="18"/>
      <c r="BYM167" s="18"/>
      <c r="BYN167" s="18"/>
      <c r="BYO167" s="18"/>
      <c r="BYP167" s="18"/>
      <c r="BYQ167" s="18"/>
      <c r="BYR167" s="18"/>
      <c r="BYS167" s="18"/>
      <c r="BYT167" s="18"/>
      <c r="BYU167" s="18"/>
      <c r="BYV167" s="18"/>
      <c r="BYW167" s="18"/>
      <c r="BYX167" s="18"/>
      <c r="BYY167" s="18"/>
      <c r="BYZ167" s="18"/>
      <c r="BZA167" s="18"/>
      <c r="BZB167" s="18"/>
      <c r="BZC167" s="18"/>
      <c r="BZD167" s="18"/>
      <c r="BZE167" s="18"/>
      <c r="BZF167" s="18"/>
      <c r="BZG167" s="18"/>
      <c r="BZH167" s="18"/>
      <c r="BZI167" s="18"/>
      <c r="BZJ167" s="18"/>
      <c r="BZK167" s="18"/>
      <c r="BZL167" s="18"/>
      <c r="BZM167" s="18"/>
      <c r="BZN167" s="18"/>
      <c r="BZO167" s="18"/>
      <c r="BZP167" s="18"/>
      <c r="BZQ167" s="18"/>
      <c r="BZR167" s="18"/>
      <c r="BZS167" s="18"/>
      <c r="BZT167" s="18"/>
      <c r="BZU167" s="18"/>
      <c r="BZV167" s="18"/>
      <c r="BZW167" s="18"/>
      <c r="BZX167" s="18"/>
      <c r="BZY167" s="18"/>
      <c r="BZZ167" s="18"/>
      <c r="CAA167" s="18"/>
      <c r="CAB167" s="18"/>
      <c r="CAC167" s="18"/>
      <c r="CAD167" s="18"/>
      <c r="CAE167" s="18"/>
      <c r="CAF167" s="18"/>
      <c r="CAG167" s="18"/>
      <c r="CAH167" s="18"/>
      <c r="CAI167" s="18"/>
      <c r="CAJ167" s="18"/>
      <c r="CAK167" s="18"/>
      <c r="CAL167" s="18"/>
      <c r="CAM167" s="18"/>
      <c r="CAN167" s="18"/>
      <c r="CAO167" s="18"/>
      <c r="CAP167" s="18"/>
      <c r="CAQ167" s="18"/>
      <c r="CAR167" s="18"/>
      <c r="CAS167" s="18"/>
      <c r="CAT167" s="18"/>
      <c r="CAU167" s="18"/>
      <c r="CAV167" s="18"/>
      <c r="CAW167" s="18"/>
      <c r="CAX167" s="18"/>
      <c r="CAY167" s="18"/>
      <c r="CAZ167" s="18"/>
      <c r="CBA167" s="18"/>
      <c r="CBB167" s="18"/>
      <c r="CBC167" s="18"/>
      <c r="CBD167" s="18"/>
      <c r="CBE167" s="18"/>
      <c r="CBF167" s="18"/>
      <c r="CBG167" s="18"/>
      <c r="CBH167" s="18"/>
      <c r="CBI167" s="18"/>
      <c r="CBJ167" s="18"/>
      <c r="CBK167" s="18"/>
      <c r="CBL167" s="18"/>
      <c r="CBM167" s="18"/>
      <c r="CBN167" s="18"/>
      <c r="CBO167" s="18"/>
      <c r="CBP167" s="18"/>
      <c r="CBQ167" s="18"/>
      <c r="CBR167" s="18"/>
      <c r="CBS167" s="18"/>
      <c r="CBT167" s="18"/>
      <c r="CBU167" s="18"/>
      <c r="CBV167" s="18"/>
      <c r="CBW167" s="18"/>
      <c r="CBX167" s="18"/>
      <c r="CBY167" s="18"/>
      <c r="CBZ167" s="18"/>
      <c r="CCA167" s="18"/>
      <c r="CCB167" s="18"/>
      <c r="CCC167" s="18"/>
      <c r="CCD167" s="18"/>
      <c r="CCE167" s="18"/>
      <c r="CCF167" s="18"/>
      <c r="CCG167" s="18"/>
      <c r="CCH167" s="18"/>
      <c r="CCI167" s="18"/>
      <c r="CCJ167" s="18"/>
      <c r="CCK167" s="18"/>
      <c r="CCL167" s="18"/>
      <c r="CCM167" s="18"/>
      <c r="CCN167" s="18"/>
      <c r="CCO167" s="18"/>
      <c r="CCP167" s="18"/>
      <c r="CCQ167" s="18"/>
      <c r="CCR167" s="18"/>
      <c r="CCS167" s="18"/>
      <c r="CCT167" s="18"/>
      <c r="CCU167" s="18"/>
      <c r="CCV167" s="18"/>
      <c r="CCW167" s="18"/>
      <c r="CCX167" s="18"/>
      <c r="CCY167" s="18"/>
      <c r="CCZ167" s="18"/>
      <c r="CDA167" s="18"/>
      <c r="CDB167" s="18"/>
      <c r="CDC167" s="18"/>
      <c r="CDD167" s="18"/>
      <c r="CDE167" s="18"/>
      <c r="CDF167" s="18"/>
      <c r="CDG167" s="18"/>
      <c r="CDH167" s="18"/>
      <c r="CDI167" s="18"/>
      <c r="CDJ167" s="18"/>
      <c r="CDK167" s="18"/>
      <c r="CDL167" s="18"/>
      <c r="CDM167" s="18"/>
      <c r="CDN167" s="18"/>
      <c r="CDO167" s="18"/>
      <c r="CDP167" s="18"/>
      <c r="CDQ167" s="18"/>
      <c r="CDR167" s="18"/>
      <c r="CDS167" s="18"/>
      <c r="CDT167" s="18"/>
      <c r="CDU167" s="18"/>
      <c r="CDV167" s="18"/>
      <c r="CDW167" s="18"/>
      <c r="CDX167" s="18"/>
      <c r="CDY167" s="18"/>
      <c r="CDZ167" s="18"/>
      <c r="CEA167" s="18"/>
      <c r="CEB167" s="18"/>
      <c r="CEC167" s="18"/>
      <c r="CED167" s="18"/>
      <c r="CEE167" s="18"/>
      <c r="CEF167" s="18"/>
      <c r="CEG167" s="18"/>
      <c r="CEH167" s="18"/>
      <c r="CEI167" s="18"/>
      <c r="CEJ167" s="18"/>
      <c r="CEK167" s="18"/>
      <c r="CEL167" s="18"/>
      <c r="CEM167" s="18"/>
      <c r="CEN167" s="18"/>
      <c r="CEO167" s="18"/>
      <c r="CEP167" s="18"/>
      <c r="CEQ167" s="18"/>
      <c r="CER167" s="18"/>
      <c r="CES167" s="18"/>
      <c r="CET167" s="18"/>
      <c r="CEU167" s="18"/>
      <c r="CEV167" s="18"/>
      <c r="CEW167" s="18"/>
      <c r="CEX167" s="18"/>
      <c r="CEY167" s="18"/>
      <c r="CEZ167" s="18"/>
      <c r="CFA167" s="18"/>
      <c r="CFB167" s="18"/>
      <c r="CFC167" s="18"/>
      <c r="CFD167" s="18"/>
      <c r="CFE167" s="18"/>
      <c r="CFF167" s="18"/>
      <c r="CFG167" s="18"/>
      <c r="CFH167" s="18"/>
      <c r="CFI167" s="18"/>
      <c r="CFJ167" s="18"/>
      <c r="CFK167" s="18"/>
      <c r="CFL167" s="18"/>
      <c r="CFM167" s="18"/>
      <c r="CFN167" s="18"/>
      <c r="CFO167" s="18"/>
      <c r="CFP167" s="18"/>
      <c r="CFQ167" s="18"/>
      <c r="CFR167" s="18"/>
      <c r="CFS167" s="18"/>
      <c r="CFT167" s="18"/>
      <c r="CFU167" s="18"/>
      <c r="CFV167" s="18"/>
      <c r="CFW167" s="18"/>
      <c r="CFX167" s="18"/>
      <c r="CFY167" s="18"/>
      <c r="CFZ167" s="18"/>
      <c r="CGA167" s="18"/>
      <c r="CGB167" s="18"/>
      <c r="CGC167" s="18"/>
      <c r="CGD167" s="18"/>
      <c r="CGE167" s="18"/>
      <c r="CGF167" s="18"/>
      <c r="CGG167" s="18"/>
      <c r="CGH167" s="18"/>
      <c r="CGI167" s="18"/>
      <c r="CGJ167" s="18"/>
      <c r="CGK167" s="18"/>
      <c r="CGL167" s="18"/>
      <c r="CGM167" s="18"/>
      <c r="CGN167" s="18"/>
      <c r="CGO167" s="18"/>
      <c r="CGP167" s="18"/>
      <c r="CGQ167" s="18"/>
      <c r="CGR167" s="18"/>
      <c r="CGS167" s="18"/>
      <c r="CGT167" s="18"/>
      <c r="CGU167" s="18"/>
      <c r="CGV167" s="18"/>
      <c r="CGW167" s="18"/>
      <c r="CGX167" s="18"/>
      <c r="CGY167" s="18"/>
      <c r="CGZ167" s="18"/>
      <c r="CHA167" s="18"/>
      <c r="CHB167" s="18"/>
      <c r="CHC167" s="18"/>
      <c r="CHD167" s="18"/>
      <c r="CHE167" s="18"/>
      <c r="CHF167" s="18"/>
      <c r="CHG167" s="18"/>
      <c r="CHH167" s="18"/>
      <c r="CHI167" s="18"/>
      <c r="CHJ167" s="18"/>
      <c r="CHK167" s="18"/>
      <c r="CHL167" s="18"/>
      <c r="CHM167" s="18"/>
      <c r="CHN167" s="18"/>
      <c r="CHO167" s="18"/>
      <c r="CHP167" s="18"/>
      <c r="CHQ167" s="18"/>
      <c r="CHR167" s="18"/>
      <c r="CHS167" s="18"/>
      <c r="CHT167" s="18"/>
      <c r="CHU167" s="18"/>
      <c r="CHV167" s="18"/>
      <c r="CHW167" s="18"/>
      <c r="CHX167" s="18"/>
      <c r="CHY167" s="18"/>
      <c r="CHZ167" s="18"/>
      <c r="CIA167" s="18"/>
      <c r="CIB167" s="18"/>
      <c r="CIC167" s="18"/>
      <c r="CID167" s="18"/>
      <c r="CIE167" s="18"/>
      <c r="CIF167" s="18"/>
      <c r="CIG167" s="18"/>
      <c r="CIH167" s="18"/>
      <c r="CII167" s="18"/>
      <c r="CIJ167" s="18"/>
      <c r="CIK167" s="18"/>
      <c r="CIL167" s="18"/>
      <c r="CIM167" s="18"/>
      <c r="CIN167" s="18"/>
      <c r="CIO167" s="18"/>
      <c r="CIP167" s="18"/>
      <c r="CIQ167" s="18"/>
      <c r="CIR167" s="18"/>
      <c r="CIS167" s="18"/>
      <c r="CIT167" s="18"/>
      <c r="CIU167" s="18"/>
      <c r="CIV167" s="18"/>
      <c r="CIW167" s="18"/>
      <c r="CIX167" s="18"/>
      <c r="CIY167" s="18"/>
      <c r="CIZ167" s="18"/>
      <c r="CJA167" s="18"/>
      <c r="CJB167" s="18"/>
      <c r="CJC167" s="18"/>
      <c r="CJD167" s="18"/>
      <c r="CJE167" s="18"/>
      <c r="CJF167" s="18"/>
      <c r="CJG167" s="18"/>
      <c r="CJH167" s="18"/>
      <c r="CJI167" s="18"/>
      <c r="CJJ167" s="18"/>
      <c r="CJK167" s="18"/>
      <c r="CJL167" s="18"/>
      <c r="CJM167" s="18"/>
      <c r="CJN167" s="18"/>
      <c r="CJO167" s="18"/>
      <c r="CJP167" s="18"/>
      <c r="CJQ167" s="18"/>
      <c r="CJR167" s="18"/>
      <c r="CJS167" s="18"/>
      <c r="CJT167" s="18"/>
      <c r="CJU167" s="18"/>
      <c r="CJV167" s="18"/>
      <c r="CJW167" s="18"/>
      <c r="CJX167" s="18"/>
      <c r="CJY167" s="18"/>
      <c r="CJZ167" s="18"/>
      <c r="CKA167" s="18"/>
      <c r="CKB167" s="18"/>
      <c r="CKC167" s="18"/>
      <c r="CKD167" s="18"/>
      <c r="CKE167" s="18"/>
      <c r="CKF167" s="18"/>
      <c r="CKG167" s="18"/>
      <c r="CKH167" s="18"/>
      <c r="CKI167" s="18"/>
      <c r="CKJ167" s="18"/>
      <c r="CKK167" s="18"/>
      <c r="CKL167" s="18"/>
      <c r="CKM167" s="18"/>
      <c r="CKN167" s="18"/>
      <c r="CKO167" s="18"/>
      <c r="CKP167" s="18"/>
      <c r="CKQ167" s="18"/>
      <c r="CKR167" s="18"/>
      <c r="CKS167" s="18"/>
      <c r="CKT167" s="18"/>
      <c r="CKU167" s="18"/>
      <c r="CKV167" s="18"/>
      <c r="CKW167" s="18"/>
      <c r="CKX167" s="18"/>
      <c r="CKY167" s="18"/>
      <c r="CKZ167" s="18"/>
      <c r="CLA167" s="18"/>
      <c r="CLB167" s="18"/>
      <c r="CLC167" s="18"/>
      <c r="CLD167" s="18"/>
      <c r="CLE167" s="18"/>
      <c r="CLF167" s="18"/>
      <c r="CLG167" s="18"/>
      <c r="CLH167" s="18"/>
      <c r="CLI167" s="18"/>
      <c r="CLJ167" s="18"/>
      <c r="CLK167" s="18"/>
      <c r="CLL167" s="18"/>
      <c r="CLM167" s="18"/>
      <c r="CLN167" s="18"/>
      <c r="CLO167" s="18"/>
      <c r="CLP167" s="18"/>
      <c r="CLQ167" s="18"/>
      <c r="CLR167" s="18"/>
      <c r="CLS167" s="18"/>
      <c r="CLT167" s="18"/>
      <c r="CLU167" s="18"/>
      <c r="CLV167" s="18"/>
      <c r="CLW167" s="18"/>
      <c r="CLX167" s="18"/>
      <c r="CLY167" s="18"/>
      <c r="CLZ167" s="18"/>
      <c r="CMA167" s="18"/>
      <c r="CMB167" s="18"/>
      <c r="CMC167" s="18"/>
      <c r="CMD167" s="18"/>
      <c r="CME167" s="18"/>
      <c r="CMF167" s="18"/>
      <c r="CMG167" s="18"/>
      <c r="CMH167" s="18"/>
      <c r="CMI167" s="18"/>
      <c r="CMJ167" s="18"/>
      <c r="CMK167" s="18"/>
      <c r="CML167" s="18"/>
      <c r="CMM167" s="18"/>
      <c r="CMN167" s="18"/>
      <c r="CMO167" s="18"/>
      <c r="CMP167" s="18"/>
      <c r="CMQ167" s="18"/>
      <c r="CMR167" s="18"/>
      <c r="CMS167" s="18"/>
      <c r="CMT167" s="18"/>
      <c r="CMU167" s="18"/>
      <c r="CMV167" s="18"/>
      <c r="CMW167" s="18"/>
      <c r="CMX167" s="18"/>
      <c r="CMY167" s="18"/>
      <c r="CMZ167" s="18"/>
      <c r="CNA167" s="18"/>
      <c r="CNB167" s="18"/>
      <c r="CNC167" s="18"/>
      <c r="CND167" s="18"/>
      <c r="CNE167" s="18"/>
      <c r="CNF167" s="18"/>
      <c r="CNG167" s="18"/>
      <c r="CNH167" s="18"/>
      <c r="CNI167" s="18"/>
      <c r="CNJ167" s="18"/>
      <c r="CNK167" s="18"/>
      <c r="CNL167" s="18"/>
      <c r="CNM167" s="18"/>
      <c r="CNN167" s="18"/>
      <c r="CNO167" s="18"/>
      <c r="CNP167" s="18"/>
      <c r="CNQ167" s="18"/>
      <c r="CNR167" s="18"/>
      <c r="CNS167" s="18"/>
      <c r="CNT167" s="18"/>
      <c r="CNU167" s="18"/>
      <c r="CNV167" s="18"/>
      <c r="CNW167" s="18"/>
      <c r="CNX167" s="18"/>
      <c r="CNY167" s="18"/>
      <c r="CNZ167" s="18"/>
      <c r="COA167" s="18"/>
      <c r="COB167" s="18"/>
      <c r="COC167" s="18"/>
      <c r="COD167" s="18"/>
      <c r="COE167" s="18"/>
      <c r="COF167" s="18"/>
      <c r="COG167" s="18"/>
      <c r="COH167" s="18"/>
      <c r="COI167" s="18"/>
      <c r="COJ167" s="18"/>
      <c r="COK167" s="18"/>
      <c r="COL167" s="18"/>
      <c r="COM167" s="18"/>
      <c r="CON167" s="18"/>
      <c r="COO167" s="18"/>
      <c r="COP167" s="18"/>
      <c r="COQ167" s="18"/>
      <c r="COR167" s="18"/>
      <c r="COS167" s="18"/>
      <c r="COT167" s="18"/>
      <c r="COU167" s="18"/>
      <c r="COV167" s="18"/>
      <c r="COW167" s="18"/>
      <c r="COX167" s="18"/>
      <c r="COY167" s="18"/>
      <c r="COZ167" s="18"/>
      <c r="CPA167" s="18"/>
      <c r="CPB167" s="18"/>
      <c r="CPC167" s="18"/>
      <c r="CPD167" s="18"/>
      <c r="CPE167" s="18"/>
      <c r="CPF167" s="18"/>
      <c r="CPG167" s="18"/>
      <c r="CPH167" s="18"/>
      <c r="CPI167" s="18"/>
      <c r="CPJ167" s="18"/>
      <c r="CPK167" s="18"/>
      <c r="CPL167" s="18"/>
      <c r="CPM167" s="18"/>
      <c r="CPN167" s="18"/>
      <c r="CPO167" s="18"/>
      <c r="CPP167" s="18"/>
      <c r="CPQ167" s="18"/>
      <c r="CPR167" s="18"/>
      <c r="CPS167" s="18"/>
      <c r="CPT167" s="18"/>
      <c r="CPU167" s="18"/>
      <c r="CPV167" s="18"/>
      <c r="CPW167" s="18"/>
      <c r="CPX167" s="18"/>
      <c r="CPY167" s="18"/>
      <c r="CPZ167" s="18"/>
      <c r="CQA167" s="18"/>
      <c r="CQB167" s="18"/>
      <c r="CQC167" s="18"/>
      <c r="CQD167" s="18"/>
      <c r="CQE167" s="18"/>
      <c r="CQF167" s="18"/>
      <c r="CQG167" s="18"/>
      <c r="CQH167" s="18"/>
      <c r="CQI167" s="18"/>
      <c r="CQJ167" s="18"/>
      <c r="CQK167" s="18"/>
      <c r="CQL167" s="18"/>
      <c r="CQM167" s="18"/>
      <c r="CQN167" s="18"/>
      <c r="CQO167" s="18"/>
      <c r="CQP167" s="18"/>
      <c r="CQQ167" s="18"/>
      <c r="CQR167" s="18"/>
      <c r="CQS167" s="18"/>
      <c r="CQT167" s="18"/>
      <c r="CQU167" s="18"/>
      <c r="CQV167" s="18"/>
      <c r="CQW167" s="18"/>
      <c r="CQX167" s="18"/>
      <c r="CQY167" s="18"/>
      <c r="CQZ167" s="18"/>
      <c r="CRA167" s="18"/>
      <c r="CRB167" s="18"/>
      <c r="CRC167" s="18"/>
      <c r="CRD167" s="18"/>
      <c r="CRE167" s="18"/>
      <c r="CRF167" s="18"/>
      <c r="CRG167" s="18"/>
      <c r="CRH167" s="18"/>
      <c r="CRI167" s="18"/>
      <c r="CRJ167" s="18"/>
      <c r="CRK167" s="18"/>
      <c r="CRL167" s="18"/>
      <c r="CRM167" s="18"/>
      <c r="CRN167" s="18"/>
      <c r="CRO167" s="18"/>
      <c r="CRP167" s="18"/>
      <c r="CRQ167" s="18"/>
      <c r="CRR167" s="18"/>
      <c r="CRS167" s="18"/>
      <c r="CRT167" s="18"/>
      <c r="CRU167" s="18"/>
      <c r="CRV167" s="18"/>
      <c r="CRW167" s="18"/>
      <c r="CRX167" s="18"/>
      <c r="CRY167" s="18"/>
      <c r="CRZ167" s="18"/>
      <c r="CSA167" s="18"/>
      <c r="CSB167" s="18"/>
      <c r="CSC167" s="18"/>
      <c r="CSD167" s="18"/>
      <c r="CSE167" s="18"/>
      <c r="CSF167" s="18"/>
      <c r="CSG167" s="18"/>
      <c r="CSH167" s="18"/>
      <c r="CSI167" s="18"/>
      <c r="CSJ167" s="18"/>
      <c r="CSK167" s="18"/>
      <c r="CSL167" s="18"/>
      <c r="CSM167" s="18"/>
      <c r="CSN167" s="18"/>
      <c r="CSO167" s="18"/>
      <c r="CSP167" s="18"/>
      <c r="CSQ167" s="18"/>
      <c r="CSR167" s="18"/>
      <c r="CSS167" s="18"/>
      <c r="CST167" s="18"/>
      <c r="CSU167" s="18"/>
      <c r="CSV167" s="18"/>
      <c r="CSW167" s="18"/>
      <c r="CSX167" s="18"/>
      <c r="CSY167" s="18"/>
      <c r="CSZ167" s="18"/>
      <c r="CTA167" s="18"/>
      <c r="CTB167" s="18"/>
      <c r="CTC167" s="18"/>
      <c r="CTD167" s="18"/>
      <c r="CTE167" s="18"/>
      <c r="CTF167" s="18"/>
      <c r="CTG167" s="18"/>
      <c r="CTH167" s="18"/>
      <c r="CTI167" s="18"/>
      <c r="CTJ167" s="18"/>
      <c r="CTK167" s="18"/>
      <c r="CTL167" s="18"/>
      <c r="CTM167" s="18"/>
      <c r="CTN167" s="18"/>
      <c r="CTO167" s="18"/>
      <c r="CTP167" s="18"/>
      <c r="CTQ167" s="18"/>
      <c r="CTR167" s="18"/>
      <c r="CTS167" s="18"/>
      <c r="CTT167" s="18"/>
      <c r="CTU167" s="18"/>
      <c r="CTV167" s="18"/>
      <c r="CTW167" s="18"/>
      <c r="CTX167" s="18"/>
      <c r="CTY167" s="18"/>
      <c r="CTZ167" s="18"/>
      <c r="CUA167" s="18"/>
      <c r="CUB167" s="18"/>
      <c r="CUC167" s="18"/>
      <c r="CUD167" s="18"/>
      <c r="CUE167" s="18"/>
      <c r="CUF167" s="18"/>
      <c r="CUG167" s="18"/>
      <c r="CUH167" s="18"/>
      <c r="CUI167" s="18"/>
      <c r="CUJ167" s="18"/>
      <c r="CUK167" s="18"/>
      <c r="CUL167" s="18"/>
      <c r="CUM167" s="18"/>
      <c r="CUN167" s="18"/>
      <c r="CUO167" s="18"/>
      <c r="CUP167" s="18"/>
      <c r="CUQ167" s="18"/>
      <c r="CUR167" s="18"/>
      <c r="CUS167" s="18"/>
      <c r="CUT167" s="18"/>
      <c r="CUU167" s="18"/>
      <c r="CUV167" s="18"/>
      <c r="CUW167" s="18"/>
      <c r="CUX167" s="18"/>
      <c r="CUY167" s="18"/>
      <c r="CUZ167" s="18"/>
      <c r="CVA167" s="18"/>
      <c r="CVB167" s="18"/>
      <c r="CVC167" s="18"/>
      <c r="CVD167" s="18"/>
      <c r="CVE167" s="18"/>
      <c r="CVF167" s="18"/>
      <c r="CVG167" s="18"/>
      <c r="CVH167" s="18"/>
      <c r="CVI167" s="18"/>
      <c r="CVJ167" s="18"/>
      <c r="CVK167" s="18"/>
      <c r="CVL167" s="18"/>
      <c r="CVM167" s="18"/>
      <c r="CVN167" s="18"/>
      <c r="CVO167" s="18"/>
      <c r="CVP167" s="18"/>
      <c r="CVQ167" s="18"/>
      <c r="CVR167" s="18"/>
      <c r="CVS167" s="18"/>
      <c r="CVT167" s="18"/>
      <c r="CVU167" s="18"/>
      <c r="CVV167" s="18"/>
      <c r="CVW167" s="18"/>
      <c r="CVX167" s="18"/>
      <c r="CVY167" s="18"/>
      <c r="CVZ167" s="18"/>
      <c r="CWA167" s="18"/>
      <c r="CWB167" s="18"/>
      <c r="CWC167" s="18"/>
      <c r="CWD167" s="18"/>
      <c r="CWE167" s="18"/>
      <c r="CWF167" s="18"/>
      <c r="CWG167" s="18"/>
      <c r="CWH167" s="18"/>
      <c r="CWI167" s="18"/>
      <c r="CWJ167" s="18"/>
      <c r="CWK167" s="18"/>
      <c r="CWL167" s="18"/>
      <c r="CWM167" s="18"/>
      <c r="CWN167" s="18"/>
      <c r="CWO167" s="18"/>
      <c r="CWP167" s="18"/>
      <c r="CWQ167" s="18"/>
      <c r="CWR167" s="18"/>
      <c r="CWS167" s="18"/>
      <c r="CWT167" s="18"/>
      <c r="CWU167" s="18"/>
      <c r="CWV167" s="18"/>
      <c r="CWW167" s="18"/>
      <c r="CWX167" s="18"/>
      <c r="CWY167" s="18"/>
      <c r="CWZ167" s="18"/>
      <c r="CXA167" s="18"/>
      <c r="CXB167" s="18"/>
      <c r="CXC167" s="18"/>
      <c r="CXD167" s="18"/>
      <c r="CXE167" s="18"/>
      <c r="CXF167" s="18"/>
      <c r="CXG167" s="18"/>
      <c r="CXH167" s="18"/>
      <c r="CXI167" s="18"/>
      <c r="CXJ167" s="18"/>
      <c r="CXK167" s="18"/>
      <c r="CXL167" s="18"/>
      <c r="CXM167" s="18"/>
      <c r="CXN167" s="18"/>
      <c r="CXO167" s="18"/>
      <c r="CXP167" s="18"/>
      <c r="CXQ167" s="18"/>
      <c r="CXR167" s="18"/>
      <c r="CXS167" s="18"/>
      <c r="CXT167" s="18"/>
      <c r="CXU167" s="18"/>
      <c r="CXV167" s="18"/>
      <c r="CXW167" s="18"/>
      <c r="CXX167" s="18"/>
      <c r="CXY167" s="18"/>
      <c r="CXZ167" s="18"/>
      <c r="CYA167" s="18"/>
      <c r="CYB167" s="18"/>
      <c r="CYC167" s="18"/>
      <c r="CYD167" s="18"/>
      <c r="CYE167" s="18"/>
      <c r="CYF167" s="18"/>
      <c r="CYG167" s="18"/>
      <c r="CYH167" s="18"/>
      <c r="CYI167" s="18"/>
      <c r="CYJ167" s="18"/>
      <c r="CYK167" s="18"/>
      <c r="CYL167" s="18"/>
      <c r="CYM167" s="18"/>
      <c r="CYN167" s="18"/>
      <c r="CYO167" s="18"/>
      <c r="CYP167" s="18"/>
      <c r="CYQ167" s="18"/>
      <c r="CYR167" s="18"/>
      <c r="CYS167" s="18"/>
      <c r="CYT167" s="18"/>
      <c r="CYU167" s="18"/>
      <c r="CYV167" s="18"/>
      <c r="CYW167" s="18"/>
      <c r="CYX167" s="18"/>
    </row>
    <row r="168" spans="1:2702" s="19" customFormat="1" x14ac:dyDescent="0.25">
      <c r="A168" s="14">
        <v>22</v>
      </c>
      <c r="B168" s="12" t="s">
        <v>89</v>
      </c>
      <c r="C168" s="10" t="s">
        <v>119</v>
      </c>
      <c r="D168" s="13">
        <v>526</v>
      </c>
      <c r="E168" s="39">
        <v>1442900</v>
      </c>
      <c r="F168" s="38"/>
      <c r="G168" s="38"/>
      <c r="H168" s="38"/>
      <c r="I168" s="41"/>
      <c r="J168" s="47">
        <v>1</v>
      </c>
      <c r="K168" s="58">
        <v>1.0032638563078984</v>
      </c>
      <c r="L168" s="58">
        <f t="shared" ref="L168:L174" si="28">J168*K168</f>
        <v>1.0032638563078984</v>
      </c>
      <c r="M168" s="40">
        <f t="shared" ref="M168:M174" si="29">E168*L168</f>
        <v>1447609.4182666666</v>
      </c>
      <c r="N168" s="48" t="s">
        <v>153</v>
      </c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8"/>
      <c r="HH168" s="18"/>
      <c r="HI168" s="18"/>
      <c r="HJ168" s="18"/>
      <c r="HK168" s="18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  <c r="IP168" s="18"/>
      <c r="IQ168" s="18"/>
      <c r="IR168" s="18"/>
      <c r="IS168" s="18"/>
      <c r="IT168" s="18"/>
      <c r="IU168" s="18"/>
      <c r="IV168" s="18"/>
      <c r="IW168" s="18"/>
      <c r="IX168" s="18"/>
      <c r="IY168" s="18"/>
      <c r="IZ168" s="18"/>
      <c r="JA168" s="18"/>
      <c r="JB168" s="18"/>
      <c r="JC168" s="18"/>
      <c r="JD168" s="18"/>
      <c r="JE168" s="18"/>
      <c r="JF168" s="18"/>
      <c r="JG168" s="18"/>
      <c r="JH168" s="18"/>
      <c r="JI168" s="18"/>
      <c r="JJ168" s="18"/>
      <c r="JK168" s="18"/>
      <c r="JL168" s="18"/>
      <c r="JM168" s="18"/>
      <c r="JN168" s="18"/>
      <c r="JO168" s="18"/>
      <c r="JP168" s="18"/>
      <c r="JQ168" s="18"/>
      <c r="JR168" s="18"/>
      <c r="JS168" s="18"/>
      <c r="JT168" s="18"/>
      <c r="JU168" s="18"/>
      <c r="JV168" s="18"/>
      <c r="JW168" s="18"/>
      <c r="JX168" s="18"/>
      <c r="JY168" s="18"/>
      <c r="JZ168" s="18"/>
      <c r="KA168" s="18"/>
      <c r="KB168" s="18"/>
      <c r="KC168" s="18"/>
      <c r="KD168" s="18"/>
      <c r="KE168" s="18"/>
      <c r="KF168" s="18"/>
      <c r="KG168" s="18"/>
      <c r="KH168" s="18"/>
      <c r="KI168" s="18"/>
      <c r="KJ168" s="18"/>
      <c r="KK168" s="18"/>
      <c r="KL168" s="18"/>
      <c r="KM168" s="18"/>
      <c r="KN168" s="18"/>
      <c r="KO168" s="18"/>
      <c r="KP168" s="18"/>
      <c r="KQ168" s="18"/>
      <c r="KR168" s="18"/>
      <c r="KS168" s="18"/>
      <c r="KT168" s="18"/>
      <c r="KU168" s="18"/>
      <c r="KV168" s="18"/>
      <c r="KW168" s="18"/>
      <c r="KX168" s="18"/>
      <c r="KY168" s="18"/>
      <c r="KZ168" s="18"/>
      <c r="LA168" s="18"/>
      <c r="LB168" s="18"/>
      <c r="LC168" s="18"/>
      <c r="LD168" s="18"/>
      <c r="LE168" s="18"/>
      <c r="LF168" s="18"/>
      <c r="LG168" s="18"/>
      <c r="LH168" s="18"/>
      <c r="LI168" s="18"/>
      <c r="LJ168" s="18"/>
      <c r="LK168" s="18"/>
      <c r="LL168" s="18"/>
      <c r="LM168" s="18"/>
      <c r="LN168" s="18"/>
      <c r="LO168" s="18"/>
      <c r="LP168" s="18"/>
      <c r="LQ168" s="18"/>
      <c r="LR168" s="18"/>
      <c r="LS168" s="18"/>
      <c r="LT168" s="18"/>
      <c r="LU168" s="18"/>
      <c r="LV168" s="18"/>
      <c r="LW168" s="18"/>
      <c r="LX168" s="18"/>
      <c r="LY168" s="18"/>
      <c r="LZ168" s="18"/>
      <c r="MA168" s="18"/>
      <c r="MB168" s="18"/>
      <c r="MC168" s="18"/>
      <c r="MD168" s="18"/>
      <c r="ME168" s="18"/>
      <c r="MF168" s="18"/>
      <c r="MG168" s="18"/>
      <c r="MH168" s="18"/>
      <c r="MI168" s="18"/>
      <c r="MJ168" s="18"/>
      <c r="MK168" s="18"/>
      <c r="ML168" s="18"/>
      <c r="MM168" s="18"/>
      <c r="MN168" s="18"/>
      <c r="MO168" s="18"/>
      <c r="MP168" s="18"/>
      <c r="MQ168" s="18"/>
      <c r="MR168" s="18"/>
      <c r="MS168" s="18"/>
      <c r="MT168" s="18"/>
      <c r="MU168" s="18"/>
      <c r="MV168" s="18"/>
      <c r="MW168" s="18"/>
      <c r="MX168" s="18"/>
      <c r="MY168" s="18"/>
      <c r="MZ168" s="18"/>
      <c r="NA168" s="18"/>
      <c r="NB168" s="18"/>
      <c r="NC168" s="18"/>
      <c r="ND168" s="18"/>
      <c r="NE168" s="18"/>
      <c r="NF168" s="18"/>
      <c r="NG168" s="18"/>
      <c r="NH168" s="18"/>
      <c r="NI168" s="18"/>
      <c r="NJ168" s="18"/>
      <c r="NK168" s="18"/>
      <c r="NL168" s="18"/>
      <c r="NM168" s="18"/>
      <c r="NN168" s="18"/>
      <c r="NO168" s="18"/>
      <c r="NP168" s="18"/>
      <c r="NQ168" s="18"/>
      <c r="NR168" s="18"/>
      <c r="NS168" s="18"/>
      <c r="NT168" s="18"/>
      <c r="NU168" s="18"/>
      <c r="NV168" s="18"/>
      <c r="NW168" s="18"/>
      <c r="NX168" s="18"/>
      <c r="NY168" s="18"/>
      <c r="NZ168" s="18"/>
      <c r="OA168" s="18"/>
      <c r="OB168" s="18"/>
      <c r="OC168" s="18"/>
      <c r="OD168" s="18"/>
      <c r="OE168" s="18"/>
      <c r="OF168" s="18"/>
      <c r="OG168" s="18"/>
      <c r="OH168" s="18"/>
      <c r="OI168" s="18"/>
      <c r="OJ168" s="18"/>
      <c r="OK168" s="18"/>
      <c r="OL168" s="18"/>
      <c r="OM168" s="18"/>
      <c r="ON168" s="18"/>
      <c r="OO168" s="18"/>
      <c r="OP168" s="18"/>
      <c r="OQ168" s="18"/>
      <c r="OR168" s="18"/>
      <c r="OS168" s="18"/>
      <c r="OT168" s="18"/>
      <c r="OU168" s="18"/>
      <c r="OV168" s="18"/>
      <c r="OW168" s="18"/>
      <c r="OX168" s="18"/>
      <c r="OY168" s="18"/>
      <c r="OZ168" s="18"/>
      <c r="PA168" s="18"/>
      <c r="PB168" s="18"/>
      <c r="PC168" s="18"/>
      <c r="PD168" s="18"/>
      <c r="PE168" s="18"/>
      <c r="PF168" s="18"/>
      <c r="PG168" s="18"/>
      <c r="PH168" s="18"/>
      <c r="PI168" s="18"/>
      <c r="PJ168" s="18"/>
      <c r="PK168" s="18"/>
      <c r="PL168" s="18"/>
      <c r="PM168" s="18"/>
      <c r="PN168" s="18"/>
      <c r="PO168" s="18"/>
      <c r="PP168" s="18"/>
      <c r="PQ168" s="18"/>
      <c r="PR168" s="18"/>
      <c r="PS168" s="18"/>
      <c r="PT168" s="18"/>
      <c r="PU168" s="18"/>
      <c r="PV168" s="18"/>
      <c r="PW168" s="18"/>
      <c r="PX168" s="18"/>
      <c r="PY168" s="18"/>
      <c r="PZ168" s="18"/>
      <c r="QA168" s="18"/>
      <c r="QB168" s="18"/>
      <c r="QC168" s="18"/>
      <c r="QD168" s="18"/>
      <c r="QE168" s="18"/>
      <c r="QF168" s="18"/>
      <c r="QG168" s="18"/>
      <c r="QH168" s="18"/>
      <c r="QI168" s="18"/>
      <c r="QJ168" s="18"/>
      <c r="QK168" s="18"/>
      <c r="QL168" s="18"/>
      <c r="QM168" s="18"/>
      <c r="QN168" s="18"/>
      <c r="QO168" s="18"/>
      <c r="QP168" s="18"/>
      <c r="QQ168" s="18"/>
      <c r="QR168" s="18"/>
      <c r="QS168" s="18"/>
      <c r="QT168" s="18"/>
      <c r="QU168" s="18"/>
      <c r="QV168" s="18"/>
      <c r="QW168" s="18"/>
      <c r="QX168" s="18"/>
      <c r="QY168" s="18"/>
      <c r="QZ168" s="18"/>
      <c r="RA168" s="18"/>
      <c r="RB168" s="18"/>
      <c r="RC168" s="18"/>
      <c r="RD168" s="18"/>
      <c r="RE168" s="18"/>
      <c r="RF168" s="18"/>
      <c r="RG168" s="18"/>
      <c r="RH168" s="18"/>
      <c r="RI168" s="18"/>
      <c r="RJ168" s="18"/>
      <c r="RK168" s="18"/>
      <c r="RL168" s="18"/>
      <c r="RM168" s="18"/>
      <c r="RN168" s="18"/>
      <c r="RO168" s="18"/>
      <c r="RP168" s="18"/>
      <c r="RQ168" s="18"/>
      <c r="RR168" s="18"/>
      <c r="RS168" s="18"/>
      <c r="RT168" s="18"/>
      <c r="RU168" s="18"/>
      <c r="RV168" s="18"/>
      <c r="RW168" s="18"/>
      <c r="RX168" s="18"/>
      <c r="RY168" s="18"/>
      <c r="RZ168" s="18"/>
      <c r="SA168" s="18"/>
      <c r="SB168" s="18"/>
      <c r="SC168" s="18"/>
      <c r="SD168" s="18"/>
      <c r="SE168" s="18"/>
      <c r="SF168" s="18"/>
      <c r="SG168" s="18"/>
      <c r="SH168" s="18"/>
      <c r="SI168" s="18"/>
      <c r="SJ168" s="18"/>
      <c r="SK168" s="18"/>
      <c r="SL168" s="18"/>
      <c r="SM168" s="18"/>
      <c r="SN168" s="18"/>
      <c r="SO168" s="18"/>
      <c r="SP168" s="18"/>
      <c r="SQ168" s="18"/>
      <c r="SR168" s="18"/>
      <c r="SS168" s="18"/>
      <c r="ST168" s="18"/>
      <c r="SU168" s="18"/>
      <c r="SV168" s="18"/>
      <c r="SW168" s="18"/>
      <c r="SX168" s="18"/>
      <c r="SY168" s="18"/>
      <c r="SZ168" s="18"/>
      <c r="TA168" s="18"/>
      <c r="TB168" s="18"/>
      <c r="TC168" s="18"/>
      <c r="TD168" s="18"/>
      <c r="TE168" s="18"/>
      <c r="TF168" s="18"/>
      <c r="TG168" s="18"/>
      <c r="TH168" s="18"/>
      <c r="TI168" s="18"/>
      <c r="TJ168" s="18"/>
      <c r="TK168" s="18"/>
      <c r="TL168" s="18"/>
      <c r="TM168" s="18"/>
      <c r="TN168" s="18"/>
      <c r="TO168" s="18"/>
      <c r="TP168" s="18"/>
      <c r="TQ168" s="18"/>
      <c r="TR168" s="18"/>
      <c r="TS168" s="18"/>
      <c r="TT168" s="18"/>
      <c r="TU168" s="18"/>
      <c r="TV168" s="18"/>
      <c r="TW168" s="18"/>
      <c r="TX168" s="18"/>
      <c r="TY168" s="18"/>
      <c r="TZ168" s="18"/>
      <c r="UA168" s="18"/>
      <c r="UB168" s="18"/>
      <c r="UC168" s="18"/>
      <c r="UD168" s="18"/>
      <c r="UE168" s="18"/>
      <c r="UF168" s="18"/>
      <c r="UG168" s="18"/>
      <c r="UH168" s="18"/>
      <c r="UI168" s="18"/>
      <c r="UJ168" s="18"/>
      <c r="UK168" s="18"/>
      <c r="UL168" s="18"/>
      <c r="UM168" s="18"/>
      <c r="UN168" s="18"/>
      <c r="UO168" s="18"/>
      <c r="UP168" s="18"/>
      <c r="UQ168" s="18"/>
      <c r="UR168" s="18"/>
      <c r="US168" s="18"/>
      <c r="UT168" s="18"/>
      <c r="UU168" s="18"/>
      <c r="UV168" s="18"/>
      <c r="UW168" s="18"/>
      <c r="UX168" s="18"/>
      <c r="UY168" s="18"/>
      <c r="UZ168" s="18"/>
      <c r="VA168" s="18"/>
      <c r="VB168" s="18"/>
      <c r="VC168" s="18"/>
      <c r="VD168" s="18"/>
      <c r="VE168" s="18"/>
      <c r="VF168" s="18"/>
      <c r="VG168" s="18"/>
      <c r="VH168" s="18"/>
      <c r="VI168" s="18"/>
      <c r="VJ168" s="18"/>
      <c r="VK168" s="18"/>
      <c r="VL168" s="18"/>
      <c r="VM168" s="18"/>
      <c r="VN168" s="18"/>
      <c r="VO168" s="18"/>
      <c r="VP168" s="18"/>
      <c r="VQ168" s="18"/>
      <c r="VR168" s="18"/>
      <c r="VS168" s="18"/>
      <c r="VT168" s="18"/>
      <c r="VU168" s="18"/>
      <c r="VV168" s="18"/>
      <c r="VW168" s="18"/>
      <c r="VX168" s="18"/>
      <c r="VY168" s="18"/>
      <c r="VZ168" s="18"/>
      <c r="WA168" s="18"/>
      <c r="WB168" s="18"/>
      <c r="WC168" s="18"/>
      <c r="WD168" s="18"/>
      <c r="WE168" s="18"/>
      <c r="WF168" s="18"/>
      <c r="WG168" s="18"/>
      <c r="WH168" s="18"/>
      <c r="WI168" s="18"/>
      <c r="WJ168" s="18"/>
      <c r="WK168" s="18"/>
      <c r="WL168" s="18"/>
      <c r="WM168" s="18"/>
      <c r="WN168" s="18"/>
      <c r="WO168" s="18"/>
      <c r="WP168" s="18"/>
      <c r="WQ168" s="18"/>
      <c r="WR168" s="18"/>
      <c r="WS168" s="18"/>
      <c r="WT168" s="18"/>
      <c r="WU168" s="18"/>
      <c r="WV168" s="18"/>
      <c r="WW168" s="18"/>
      <c r="WX168" s="18"/>
      <c r="WY168" s="18"/>
      <c r="WZ168" s="18"/>
      <c r="XA168" s="18"/>
      <c r="XB168" s="18"/>
      <c r="XC168" s="18"/>
      <c r="XD168" s="18"/>
      <c r="XE168" s="18"/>
      <c r="XF168" s="18"/>
      <c r="XG168" s="18"/>
      <c r="XH168" s="18"/>
      <c r="XI168" s="18"/>
      <c r="XJ168" s="18"/>
      <c r="XK168" s="18"/>
      <c r="XL168" s="18"/>
      <c r="XM168" s="18"/>
      <c r="XN168" s="18"/>
      <c r="XO168" s="18"/>
      <c r="XP168" s="18"/>
      <c r="XQ168" s="18"/>
      <c r="XR168" s="18"/>
      <c r="XS168" s="18"/>
      <c r="XT168" s="18"/>
      <c r="XU168" s="18"/>
      <c r="XV168" s="18"/>
      <c r="XW168" s="18"/>
      <c r="XX168" s="18"/>
      <c r="XY168" s="18"/>
      <c r="XZ168" s="18"/>
      <c r="YA168" s="18"/>
      <c r="YB168" s="18"/>
      <c r="YC168" s="18"/>
      <c r="YD168" s="18"/>
      <c r="YE168" s="18"/>
      <c r="YF168" s="18"/>
      <c r="YG168" s="18"/>
      <c r="YH168" s="18"/>
      <c r="YI168" s="18"/>
      <c r="YJ168" s="18"/>
      <c r="YK168" s="18"/>
      <c r="YL168" s="18"/>
      <c r="YM168" s="18"/>
      <c r="YN168" s="18"/>
      <c r="YO168" s="18"/>
      <c r="YP168" s="18"/>
      <c r="YQ168" s="18"/>
      <c r="YR168" s="18"/>
      <c r="YS168" s="18"/>
      <c r="YT168" s="18"/>
      <c r="YU168" s="18"/>
      <c r="YV168" s="18"/>
      <c r="YW168" s="18"/>
      <c r="YX168" s="18"/>
      <c r="YY168" s="18"/>
      <c r="YZ168" s="18"/>
      <c r="ZA168" s="18"/>
      <c r="ZB168" s="18"/>
      <c r="ZC168" s="18"/>
      <c r="ZD168" s="18"/>
      <c r="ZE168" s="18"/>
      <c r="ZF168" s="18"/>
      <c r="ZG168" s="18"/>
      <c r="ZH168" s="18"/>
      <c r="ZI168" s="18"/>
      <c r="ZJ168" s="18"/>
      <c r="ZK168" s="18"/>
      <c r="ZL168" s="18"/>
      <c r="ZM168" s="18"/>
      <c r="ZN168" s="18"/>
      <c r="ZO168" s="18"/>
      <c r="ZP168" s="18"/>
      <c r="ZQ168" s="18"/>
      <c r="ZR168" s="18"/>
      <c r="ZS168" s="18"/>
      <c r="ZT168" s="18"/>
      <c r="ZU168" s="18"/>
      <c r="ZV168" s="18"/>
      <c r="ZW168" s="18"/>
      <c r="ZX168" s="18"/>
      <c r="ZY168" s="18"/>
      <c r="ZZ168" s="18"/>
      <c r="AAA168" s="18"/>
      <c r="AAB168" s="18"/>
      <c r="AAC168" s="18"/>
      <c r="AAD168" s="18"/>
      <c r="AAE168" s="18"/>
      <c r="AAF168" s="18"/>
      <c r="AAG168" s="18"/>
      <c r="AAH168" s="18"/>
      <c r="AAI168" s="18"/>
      <c r="AAJ168" s="18"/>
      <c r="AAK168" s="18"/>
      <c r="AAL168" s="18"/>
      <c r="AAM168" s="18"/>
      <c r="AAN168" s="18"/>
      <c r="AAO168" s="18"/>
      <c r="AAP168" s="18"/>
      <c r="AAQ168" s="18"/>
      <c r="AAR168" s="18"/>
      <c r="AAS168" s="18"/>
      <c r="AAT168" s="18"/>
      <c r="AAU168" s="18"/>
      <c r="AAV168" s="18"/>
      <c r="AAW168" s="18"/>
      <c r="AAX168" s="18"/>
      <c r="AAY168" s="18"/>
      <c r="AAZ168" s="18"/>
      <c r="ABA168" s="18"/>
      <c r="ABB168" s="18"/>
      <c r="ABC168" s="18"/>
      <c r="ABD168" s="18"/>
      <c r="ABE168" s="18"/>
      <c r="ABF168" s="18"/>
      <c r="ABG168" s="18"/>
      <c r="ABH168" s="18"/>
      <c r="ABI168" s="18"/>
      <c r="ABJ168" s="18"/>
      <c r="ABK168" s="18"/>
      <c r="ABL168" s="18"/>
      <c r="ABM168" s="18"/>
      <c r="ABN168" s="18"/>
      <c r="ABO168" s="18"/>
      <c r="ABP168" s="18"/>
      <c r="ABQ168" s="18"/>
      <c r="ABR168" s="18"/>
      <c r="ABS168" s="18"/>
      <c r="ABT168" s="18"/>
      <c r="ABU168" s="18"/>
      <c r="ABV168" s="18"/>
      <c r="ABW168" s="18"/>
      <c r="ABX168" s="18"/>
      <c r="ABY168" s="18"/>
      <c r="ABZ168" s="18"/>
      <c r="ACA168" s="18"/>
      <c r="ACB168" s="18"/>
      <c r="ACC168" s="18"/>
      <c r="ACD168" s="18"/>
      <c r="ACE168" s="18"/>
      <c r="ACF168" s="18"/>
      <c r="ACG168" s="18"/>
      <c r="ACH168" s="18"/>
      <c r="ACI168" s="18"/>
      <c r="ACJ168" s="18"/>
      <c r="ACK168" s="18"/>
      <c r="ACL168" s="18"/>
      <c r="ACM168" s="18"/>
      <c r="ACN168" s="18"/>
      <c r="ACO168" s="18"/>
      <c r="ACP168" s="18"/>
      <c r="ACQ168" s="18"/>
      <c r="ACR168" s="18"/>
      <c r="ACS168" s="18"/>
      <c r="ACT168" s="18"/>
      <c r="ACU168" s="18"/>
      <c r="ACV168" s="18"/>
      <c r="ACW168" s="18"/>
      <c r="ACX168" s="18"/>
      <c r="ACY168" s="18"/>
      <c r="ACZ168" s="18"/>
      <c r="ADA168" s="18"/>
      <c r="ADB168" s="18"/>
      <c r="ADC168" s="18"/>
      <c r="ADD168" s="18"/>
      <c r="ADE168" s="18"/>
      <c r="ADF168" s="18"/>
      <c r="ADG168" s="18"/>
      <c r="ADH168" s="18"/>
      <c r="ADI168" s="18"/>
      <c r="ADJ168" s="18"/>
      <c r="ADK168" s="18"/>
      <c r="ADL168" s="18"/>
      <c r="ADM168" s="18"/>
      <c r="ADN168" s="18"/>
      <c r="ADO168" s="18"/>
      <c r="ADP168" s="18"/>
      <c r="ADQ168" s="18"/>
      <c r="ADR168" s="18"/>
      <c r="ADS168" s="18"/>
      <c r="ADT168" s="18"/>
      <c r="ADU168" s="18"/>
      <c r="ADV168" s="18"/>
      <c r="ADW168" s="18"/>
      <c r="ADX168" s="18"/>
      <c r="ADY168" s="18"/>
      <c r="ADZ168" s="18"/>
      <c r="AEA168" s="18"/>
      <c r="AEB168" s="18"/>
      <c r="AEC168" s="18"/>
      <c r="AED168" s="18"/>
      <c r="AEE168" s="18"/>
      <c r="AEF168" s="18"/>
      <c r="AEG168" s="18"/>
      <c r="AEH168" s="18"/>
      <c r="AEI168" s="18"/>
      <c r="AEJ168" s="18"/>
      <c r="AEK168" s="18"/>
      <c r="AEL168" s="18"/>
      <c r="AEM168" s="18"/>
      <c r="AEN168" s="18"/>
      <c r="AEO168" s="18"/>
      <c r="AEP168" s="18"/>
      <c r="AEQ168" s="18"/>
      <c r="AER168" s="18"/>
      <c r="AES168" s="18"/>
      <c r="AET168" s="18"/>
      <c r="AEU168" s="18"/>
      <c r="AEV168" s="18"/>
      <c r="AEW168" s="18"/>
      <c r="AEX168" s="18"/>
      <c r="AEY168" s="18"/>
      <c r="AEZ168" s="18"/>
      <c r="AFA168" s="18"/>
      <c r="AFB168" s="18"/>
      <c r="AFC168" s="18"/>
      <c r="AFD168" s="18"/>
      <c r="AFE168" s="18"/>
      <c r="AFF168" s="18"/>
      <c r="AFG168" s="18"/>
      <c r="AFH168" s="18"/>
      <c r="AFI168" s="18"/>
      <c r="AFJ168" s="18"/>
      <c r="AFK168" s="18"/>
      <c r="AFL168" s="18"/>
      <c r="AFM168" s="18"/>
      <c r="AFN168" s="18"/>
      <c r="AFO168" s="18"/>
      <c r="AFP168" s="18"/>
      <c r="AFQ168" s="18"/>
      <c r="AFR168" s="18"/>
      <c r="AFS168" s="18"/>
      <c r="AFT168" s="18"/>
      <c r="AFU168" s="18"/>
      <c r="AFV168" s="18"/>
      <c r="AFW168" s="18"/>
      <c r="AFX168" s="18"/>
      <c r="AFY168" s="18"/>
      <c r="AFZ168" s="18"/>
      <c r="AGA168" s="18"/>
      <c r="AGB168" s="18"/>
      <c r="AGC168" s="18"/>
      <c r="AGD168" s="18"/>
      <c r="AGE168" s="18"/>
      <c r="AGF168" s="18"/>
      <c r="AGG168" s="18"/>
      <c r="AGH168" s="18"/>
      <c r="AGI168" s="18"/>
      <c r="AGJ168" s="18"/>
      <c r="AGK168" s="18"/>
      <c r="AGL168" s="18"/>
      <c r="AGM168" s="18"/>
      <c r="AGN168" s="18"/>
      <c r="AGO168" s="18"/>
      <c r="AGP168" s="18"/>
      <c r="AGQ168" s="18"/>
      <c r="AGR168" s="18"/>
      <c r="AGS168" s="18"/>
      <c r="AGT168" s="18"/>
      <c r="AGU168" s="18"/>
      <c r="AGV168" s="18"/>
      <c r="AGW168" s="18"/>
      <c r="AGX168" s="18"/>
      <c r="AGY168" s="18"/>
      <c r="AGZ168" s="18"/>
      <c r="AHA168" s="18"/>
      <c r="AHB168" s="18"/>
      <c r="AHC168" s="18"/>
      <c r="AHD168" s="18"/>
      <c r="AHE168" s="18"/>
      <c r="AHF168" s="18"/>
      <c r="AHG168" s="18"/>
      <c r="AHH168" s="18"/>
      <c r="AHI168" s="18"/>
      <c r="AHJ168" s="18"/>
      <c r="AHK168" s="18"/>
      <c r="AHL168" s="18"/>
      <c r="AHM168" s="18"/>
      <c r="AHN168" s="18"/>
      <c r="AHO168" s="18"/>
      <c r="AHP168" s="18"/>
      <c r="AHQ168" s="18"/>
      <c r="AHR168" s="18"/>
      <c r="AHS168" s="18"/>
      <c r="AHT168" s="18"/>
      <c r="AHU168" s="18"/>
      <c r="AHV168" s="18"/>
      <c r="AHW168" s="18"/>
      <c r="AHX168" s="18"/>
      <c r="AHY168" s="18"/>
      <c r="AHZ168" s="18"/>
      <c r="AIA168" s="18"/>
      <c r="AIB168" s="18"/>
      <c r="AIC168" s="18"/>
      <c r="AID168" s="18"/>
      <c r="AIE168" s="18"/>
      <c r="AIF168" s="18"/>
      <c r="AIG168" s="18"/>
      <c r="AIH168" s="18"/>
      <c r="AII168" s="18"/>
      <c r="AIJ168" s="18"/>
      <c r="AIK168" s="18"/>
      <c r="AIL168" s="18"/>
      <c r="AIM168" s="18"/>
      <c r="AIN168" s="18"/>
      <c r="AIO168" s="18"/>
      <c r="AIP168" s="18"/>
      <c r="AIQ168" s="18"/>
      <c r="AIR168" s="18"/>
      <c r="AIS168" s="18"/>
      <c r="AIT168" s="18"/>
      <c r="AIU168" s="18"/>
      <c r="AIV168" s="18"/>
      <c r="AIW168" s="18"/>
      <c r="AIX168" s="18"/>
      <c r="AIY168" s="18"/>
      <c r="AIZ168" s="18"/>
      <c r="AJA168" s="18"/>
      <c r="AJB168" s="18"/>
      <c r="AJC168" s="18"/>
      <c r="AJD168" s="18"/>
      <c r="AJE168" s="18"/>
      <c r="AJF168" s="18"/>
      <c r="AJG168" s="18"/>
      <c r="AJH168" s="18"/>
      <c r="AJI168" s="18"/>
      <c r="AJJ168" s="18"/>
      <c r="AJK168" s="18"/>
      <c r="AJL168" s="18"/>
      <c r="AJM168" s="18"/>
      <c r="AJN168" s="18"/>
      <c r="AJO168" s="18"/>
      <c r="AJP168" s="18"/>
      <c r="AJQ168" s="18"/>
      <c r="AJR168" s="18"/>
      <c r="AJS168" s="18"/>
      <c r="AJT168" s="18"/>
      <c r="AJU168" s="18"/>
      <c r="AJV168" s="18"/>
      <c r="AJW168" s="18"/>
      <c r="AJX168" s="18"/>
      <c r="AJY168" s="18"/>
      <c r="AJZ168" s="18"/>
      <c r="AKA168" s="18"/>
      <c r="AKB168" s="18"/>
      <c r="AKC168" s="18"/>
      <c r="AKD168" s="18"/>
      <c r="AKE168" s="18"/>
      <c r="AKF168" s="18"/>
      <c r="AKG168" s="18"/>
      <c r="AKH168" s="18"/>
      <c r="AKI168" s="18"/>
      <c r="AKJ168" s="18"/>
      <c r="AKK168" s="18"/>
      <c r="AKL168" s="18"/>
      <c r="AKM168" s="18"/>
      <c r="AKN168" s="18"/>
      <c r="AKO168" s="18"/>
      <c r="AKP168" s="18"/>
      <c r="AKQ168" s="18"/>
      <c r="AKR168" s="18"/>
      <c r="AKS168" s="18"/>
      <c r="AKT168" s="18"/>
      <c r="AKU168" s="18"/>
      <c r="AKV168" s="18"/>
      <c r="AKW168" s="18"/>
      <c r="AKX168" s="18"/>
      <c r="AKY168" s="18"/>
      <c r="AKZ168" s="18"/>
      <c r="ALA168" s="18"/>
      <c r="ALB168" s="18"/>
      <c r="ALC168" s="18"/>
      <c r="ALD168" s="18"/>
      <c r="ALE168" s="18"/>
      <c r="ALF168" s="18"/>
      <c r="ALG168" s="18"/>
      <c r="ALH168" s="18"/>
      <c r="ALI168" s="18"/>
      <c r="ALJ168" s="18"/>
      <c r="ALK168" s="18"/>
      <c r="ALL168" s="18"/>
      <c r="ALM168" s="18"/>
      <c r="ALN168" s="18"/>
      <c r="ALO168" s="18"/>
      <c r="ALP168" s="18"/>
      <c r="ALQ168" s="18"/>
      <c r="ALR168" s="18"/>
      <c r="ALS168" s="18"/>
      <c r="ALT168" s="18"/>
      <c r="ALU168" s="18"/>
      <c r="ALV168" s="18"/>
      <c r="ALW168" s="18"/>
      <c r="ALX168" s="18"/>
      <c r="ALY168" s="18"/>
      <c r="ALZ168" s="18"/>
      <c r="AMA168" s="18"/>
      <c r="AMB168" s="18"/>
      <c r="AMC168" s="18"/>
      <c r="AMD168" s="18"/>
      <c r="AME168" s="18"/>
      <c r="AMF168" s="18"/>
      <c r="AMG168" s="18"/>
      <c r="AMH168" s="18"/>
      <c r="AMI168" s="18"/>
      <c r="AMJ168" s="18"/>
      <c r="AMK168" s="18"/>
      <c r="AML168" s="18"/>
      <c r="AMM168" s="18"/>
      <c r="AMN168" s="18"/>
      <c r="AMO168" s="18"/>
      <c r="AMP168" s="18"/>
      <c r="AMQ168" s="18"/>
      <c r="AMR168" s="18"/>
      <c r="AMS168" s="18"/>
      <c r="AMT168" s="18"/>
      <c r="AMU168" s="18"/>
      <c r="AMV168" s="18"/>
      <c r="AMW168" s="18"/>
      <c r="AMX168" s="18"/>
      <c r="AMY168" s="18"/>
      <c r="AMZ168" s="18"/>
      <c r="ANA168" s="18"/>
      <c r="ANB168" s="18"/>
      <c r="ANC168" s="18"/>
      <c r="AND168" s="18"/>
      <c r="ANE168" s="18"/>
      <c r="ANF168" s="18"/>
      <c r="ANG168" s="18"/>
      <c r="ANH168" s="18"/>
      <c r="ANI168" s="18"/>
      <c r="ANJ168" s="18"/>
      <c r="ANK168" s="18"/>
      <c r="ANL168" s="18"/>
      <c r="ANM168" s="18"/>
      <c r="ANN168" s="18"/>
      <c r="ANO168" s="18"/>
      <c r="ANP168" s="18"/>
      <c r="ANQ168" s="18"/>
      <c r="ANR168" s="18"/>
      <c r="ANS168" s="18"/>
      <c r="ANT168" s="18"/>
      <c r="ANU168" s="18"/>
      <c r="ANV168" s="18"/>
      <c r="ANW168" s="18"/>
      <c r="ANX168" s="18"/>
      <c r="ANY168" s="18"/>
      <c r="ANZ168" s="18"/>
      <c r="AOA168" s="18"/>
      <c r="AOB168" s="18"/>
      <c r="AOC168" s="18"/>
      <c r="AOD168" s="18"/>
      <c r="AOE168" s="18"/>
      <c r="AOF168" s="18"/>
      <c r="AOG168" s="18"/>
      <c r="AOH168" s="18"/>
      <c r="AOI168" s="18"/>
      <c r="AOJ168" s="18"/>
      <c r="AOK168" s="18"/>
      <c r="AOL168" s="18"/>
      <c r="AOM168" s="18"/>
      <c r="AON168" s="18"/>
      <c r="AOO168" s="18"/>
      <c r="AOP168" s="18"/>
      <c r="AOQ168" s="18"/>
      <c r="AOR168" s="18"/>
      <c r="AOS168" s="18"/>
      <c r="AOT168" s="18"/>
      <c r="AOU168" s="18"/>
      <c r="AOV168" s="18"/>
      <c r="AOW168" s="18"/>
      <c r="AOX168" s="18"/>
      <c r="AOY168" s="18"/>
      <c r="AOZ168" s="18"/>
      <c r="APA168" s="18"/>
      <c r="APB168" s="18"/>
      <c r="APC168" s="18"/>
      <c r="APD168" s="18"/>
      <c r="APE168" s="18"/>
      <c r="APF168" s="18"/>
      <c r="APG168" s="18"/>
      <c r="APH168" s="18"/>
      <c r="API168" s="18"/>
      <c r="APJ168" s="18"/>
      <c r="APK168" s="18"/>
      <c r="APL168" s="18"/>
      <c r="APM168" s="18"/>
      <c r="APN168" s="18"/>
      <c r="APO168" s="18"/>
      <c r="APP168" s="18"/>
      <c r="APQ168" s="18"/>
      <c r="APR168" s="18"/>
      <c r="APS168" s="18"/>
      <c r="APT168" s="18"/>
      <c r="APU168" s="18"/>
      <c r="APV168" s="18"/>
      <c r="APW168" s="18"/>
      <c r="APX168" s="18"/>
      <c r="APY168" s="18"/>
      <c r="APZ168" s="18"/>
      <c r="AQA168" s="18"/>
      <c r="AQB168" s="18"/>
      <c r="AQC168" s="18"/>
      <c r="AQD168" s="18"/>
      <c r="AQE168" s="18"/>
      <c r="AQF168" s="18"/>
      <c r="AQG168" s="18"/>
      <c r="AQH168" s="18"/>
      <c r="AQI168" s="18"/>
      <c r="AQJ168" s="18"/>
      <c r="AQK168" s="18"/>
      <c r="AQL168" s="18"/>
      <c r="AQM168" s="18"/>
      <c r="AQN168" s="18"/>
      <c r="AQO168" s="18"/>
      <c r="AQP168" s="18"/>
      <c r="AQQ168" s="18"/>
      <c r="AQR168" s="18"/>
      <c r="AQS168" s="18"/>
      <c r="AQT168" s="18"/>
      <c r="AQU168" s="18"/>
      <c r="AQV168" s="18"/>
      <c r="AQW168" s="18"/>
      <c r="AQX168" s="18"/>
      <c r="AQY168" s="18"/>
      <c r="AQZ168" s="18"/>
      <c r="ARA168" s="18"/>
      <c r="ARB168" s="18"/>
      <c r="ARC168" s="18"/>
      <c r="ARD168" s="18"/>
      <c r="ARE168" s="18"/>
      <c r="ARF168" s="18"/>
      <c r="ARG168" s="18"/>
      <c r="ARH168" s="18"/>
      <c r="ARI168" s="18"/>
      <c r="ARJ168" s="18"/>
      <c r="ARK168" s="18"/>
      <c r="ARL168" s="18"/>
      <c r="ARM168" s="18"/>
      <c r="ARN168" s="18"/>
      <c r="ARO168" s="18"/>
      <c r="ARP168" s="18"/>
      <c r="ARQ168" s="18"/>
      <c r="ARR168" s="18"/>
      <c r="ARS168" s="18"/>
      <c r="ART168" s="18"/>
      <c r="ARU168" s="18"/>
      <c r="ARV168" s="18"/>
      <c r="ARW168" s="18"/>
      <c r="ARX168" s="18"/>
      <c r="ARY168" s="18"/>
      <c r="ARZ168" s="18"/>
      <c r="ASA168" s="18"/>
      <c r="ASB168" s="18"/>
      <c r="ASC168" s="18"/>
      <c r="ASD168" s="18"/>
      <c r="ASE168" s="18"/>
      <c r="ASF168" s="18"/>
      <c r="ASG168" s="18"/>
      <c r="ASH168" s="18"/>
      <c r="ASI168" s="18"/>
      <c r="ASJ168" s="18"/>
      <c r="ASK168" s="18"/>
      <c r="ASL168" s="18"/>
      <c r="ASM168" s="18"/>
      <c r="ASN168" s="18"/>
      <c r="ASO168" s="18"/>
      <c r="ASP168" s="18"/>
      <c r="ASQ168" s="18"/>
      <c r="ASR168" s="18"/>
      <c r="ASS168" s="18"/>
      <c r="AST168" s="18"/>
      <c r="ASU168" s="18"/>
      <c r="ASV168" s="18"/>
      <c r="ASW168" s="18"/>
      <c r="ASX168" s="18"/>
      <c r="ASY168" s="18"/>
      <c r="ASZ168" s="18"/>
      <c r="ATA168" s="18"/>
      <c r="ATB168" s="18"/>
      <c r="ATC168" s="18"/>
      <c r="ATD168" s="18"/>
      <c r="ATE168" s="18"/>
      <c r="ATF168" s="18"/>
      <c r="ATG168" s="18"/>
      <c r="ATH168" s="18"/>
      <c r="ATI168" s="18"/>
      <c r="ATJ168" s="18"/>
      <c r="ATK168" s="18"/>
      <c r="ATL168" s="18"/>
      <c r="ATM168" s="18"/>
      <c r="ATN168" s="18"/>
      <c r="ATO168" s="18"/>
      <c r="ATP168" s="18"/>
      <c r="ATQ168" s="18"/>
      <c r="ATR168" s="18"/>
      <c r="ATS168" s="18"/>
      <c r="ATT168" s="18"/>
      <c r="ATU168" s="18"/>
      <c r="ATV168" s="18"/>
      <c r="ATW168" s="18"/>
      <c r="ATX168" s="18"/>
      <c r="ATY168" s="18"/>
      <c r="ATZ168" s="18"/>
      <c r="AUA168" s="18"/>
      <c r="AUB168" s="18"/>
      <c r="AUC168" s="18"/>
      <c r="AUD168" s="18"/>
      <c r="AUE168" s="18"/>
      <c r="AUF168" s="18"/>
      <c r="AUG168" s="18"/>
      <c r="AUH168" s="18"/>
      <c r="AUI168" s="18"/>
      <c r="AUJ168" s="18"/>
      <c r="AUK168" s="18"/>
      <c r="AUL168" s="18"/>
      <c r="AUM168" s="18"/>
      <c r="AUN168" s="18"/>
      <c r="AUO168" s="18"/>
      <c r="AUP168" s="18"/>
      <c r="AUQ168" s="18"/>
      <c r="AUR168" s="18"/>
      <c r="AUS168" s="18"/>
      <c r="AUT168" s="18"/>
      <c r="AUU168" s="18"/>
      <c r="AUV168" s="18"/>
      <c r="AUW168" s="18"/>
      <c r="AUX168" s="18"/>
      <c r="AUY168" s="18"/>
      <c r="AUZ168" s="18"/>
      <c r="AVA168" s="18"/>
      <c r="AVB168" s="18"/>
      <c r="AVC168" s="18"/>
      <c r="AVD168" s="18"/>
      <c r="AVE168" s="18"/>
      <c r="AVF168" s="18"/>
      <c r="AVG168" s="18"/>
      <c r="AVH168" s="18"/>
      <c r="AVI168" s="18"/>
      <c r="AVJ168" s="18"/>
      <c r="AVK168" s="18"/>
      <c r="AVL168" s="18"/>
      <c r="AVM168" s="18"/>
      <c r="AVN168" s="18"/>
      <c r="AVO168" s="18"/>
      <c r="AVP168" s="18"/>
      <c r="AVQ168" s="18"/>
      <c r="AVR168" s="18"/>
      <c r="AVS168" s="18"/>
      <c r="AVT168" s="18"/>
      <c r="AVU168" s="18"/>
      <c r="AVV168" s="18"/>
      <c r="AVW168" s="18"/>
      <c r="AVX168" s="18"/>
      <c r="AVY168" s="18"/>
      <c r="AVZ168" s="18"/>
      <c r="AWA168" s="18"/>
      <c r="AWB168" s="18"/>
      <c r="AWC168" s="18"/>
      <c r="AWD168" s="18"/>
      <c r="AWE168" s="18"/>
      <c r="AWF168" s="18"/>
      <c r="AWG168" s="18"/>
      <c r="AWH168" s="18"/>
      <c r="AWI168" s="18"/>
      <c r="AWJ168" s="18"/>
      <c r="AWK168" s="18"/>
      <c r="AWL168" s="18"/>
      <c r="AWM168" s="18"/>
      <c r="AWN168" s="18"/>
      <c r="AWO168" s="18"/>
      <c r="AWP168" s="18"/>
      <c r="AWQ168" s="18"/>
      <c r="AWR168" s="18"/>
      <c r="AWS168" s="18"/>
      <c r="AWT168" s="18"/>
      <c r="AWU168" s="18"/>
      <c r="AWV168" s="18"/>
      <c r="AWW168" s="18"/>
      <c r="AWX168" s="18"/>
      <c r="AWY168" s="18"/>
      <c r="AWZ168" s="18"/>
      <c r="AXA168" s="18"/>
      <c r="AXB168" s="18"/>
      <c r="AXC168" s="18"/>
      <c r="AXD168" s="18"/>
      <c r="AXE168" s="18"/>
      <c r="AXF168" s="18"/>
      <c r="AXG168" s="18"/>
      <c r="AXH168" s="18"/>
      <c r="AXI168" s="18"/>
      <c r="AXJ168" s="18"/>
      <c r="AXK168" s="18"/>
      <c r="AXL168" s="18"/>
      <c r="AXM168" s="18"/>
      <c r="AXN168" s="18"/>
      <c r="AXO168" s="18"/>
      <c r="AXP168" s="18"/>
      <c r="AXQ168" s="18"/>
      <c r="AXR168" s="18"/>
      <c r="AXS168" s="18"/>
      <c r="AXT168" s="18"/>
      <c r="AXU168" s="18"/>
      <c r="AXV168" s="18"/>
      <c r="AXW168" s="18"/>
      <c r="AXX168" s="18"/>
      <c r="AXY168" s="18"/>
      <c r="AXZ168" s="18"/>
      <c r="AYA168" s="18"/>
      <c r="AYB168" s="18"/>
      <c r="AYC168" s="18"/>
      <c r="AYD168" s="18"/>
      <c r="AYE168" s="18"/>
      <c r="AYF168" s="18"/>
      <c r="AYG168" s="18"/>
      <c r="AYH168" s="18"/>
      <c r="AYI168" s="18"/>
      <c r="AYJ168" s="18"/>
      <c r="AYK168" s="18"/>
      <c r="AYL168" s="18"/>
      <c r="AYM168" s="18"/>
      <c r="AYN168" s="18"/>
      <c r="AYO168" s="18"/>
      <c r="AYP168" s="18"/>
      <c r="AYQ168" s="18"/>
      <c r="AYR168" s="18"/>
      <c r="AYS168" s="18"/>
      <c r="AYT168" s="18"/>
      <c r="AYU168" s="18"/>
      <c r="AYV168" s="18"/>
      <c r="AYW168" s="18"/>
      <c r="AYX168" s="18"/>
      <c r="AYY168" s="18"/>
      <c r="AYZ168" s="18"/>
      <c r="AZA168" s="18"/>
      <c r="AZB168" s="18"/>
      <c r="AZC168" s="18"/>
      <c r="AZD168" s="18"/>
      <c r="AZE168" s="18"/>
      <c r="AZF168" s="18"/>
      <c r="AZG168" s="18"/>
      <c r="AZH168" s="18"/>
      <c r="AZI168" s="18"/>
      <c r="AZJ168" s="18"/>
      <c r="AZK168" s="18"/>
      <c r="AZL168" s="18"/>
      <c r="AZM168" s="18"/>
      <c r="AZN168" s="18"/>
      <c r="AZO168" s="18"/>
      <c r="AZP168" s="18"/>
      <c r="AZQ168" s="18"/>
      <c r="AZR168" s="18"/>
      <c r="AZS168" s="18"/>
      <c r="AZT168" s="18"/>
      <c r="AZU168" s="18"/>
      <c r="AZV168" s="18"/>
      <c r="AZW168" s="18"/>
      <c r="AZX168" s="18"/>
      <c r="AZY168" s="18"/>
      <c r="AZZ168" s="18"/>
      <c r="BAA168" s="18"/>
      <c r="BAB168" s="18"/>
      <c r="BAC168" s="18"/>
      <c r="BAD168" s="18"/>
      <c r="BAE168" s="18"/>
      <c r="BAF168" s="18"/>
      <c r="BAG168" s="18"/>
      <c r="BAH168" s="18"/>
      <c r="BAI168" s="18"/>
      <c r="BAJ168" s="18"/>
      <c r="BAK168" s="18"/>
      <c r="BAL168" s="18"/>
      <c r="BAM168" s="18"/>
      <c r="BAN168" s="18"/>
      <c r="BAO168" s="18"/>
      <c r="BAP168" s="18"/>
      <c r="BAQ168" s="18"/>
      <c r="BAR168" s="18"/>
      <c r="BAS168" s="18"/>
      <c r="BAT168" s="18"/>
      <c r="BAU168" s="18"/>
      <c r="BAV168" s="18"/>
      <c r="BAW168" s="18"/>
      <c r="BAX168" s="18"/>
      <c r="BAY168" s="18"/>
      <c r="BAZ168" s="18"/>
      <c r="BBA168" s="18"/>
      <c r="BBB168" s="18"/>
      <c r="BBC168" s="18"/>
      <c r="BBD168" s="18"/>
      <c r="BBE168" s="18"/>
      <c r="BBF168" s="18"/>
      <c r="BBG168" s="18"/>
      <c r="BBH168" s="18"/>
      <c r="BBI168" s="18"/>
      <c r="BBJ168" s="18"/>
      <c r="BBK168" s="18"/>
      <c r="BBL168" s="18"/>
      <c r="BBM168" s="18"/>
      <c r="BBN168" s="18"/>
      <c r="BBO168" s="18"/>
      <c r="BBP168" s="18"/>
      <c r="BBQ168" s="18"/>
      <c r="BBR168" s="18"/>
      <c r="BBS168" s="18"/>
      <c r="BBT168" s="18"/>
      <c r="BBU168" s="18"/>
      <c r="BBV168" s="18"/>
      <c r="BBW168" s="18"/>
      <c r="BBX168" s="18"/>
      <c r="BBY168" s="18"/>
      <c r="BBZ168" s="18"/>
      <c r="BCA168" s="18"/>
      <c r="BCB168" s="18"/>
      <c r="BCC168" s="18"/>
      <c r="BCD168" s="18"/>
      <c r="BCE168" s="18"/>
      <c r="BCF168" s="18"/>
      <c r="BCG168" s="18"/>
      <c r="BCH168" s="18"/>
      <c r="BCI168" s="18"/>
      <c r="BCJ168" s="18"/>
      <c r="BCK168" s="18"/>
      <c r="BCL168" s="18"/>
      <c r="BCM168" s="18"/>
      <c r="BCN168" s="18"/>
      <c r="BCO168" s="18"/>
      <c r="BCP168" s="18"/>
      <c r="BCQ168" s="18"/>
      <c r="BCR168" s="18"/>
      <c r="BCS168" s="18"/>
      <c r="BCT168" s="18"/>
      <c r="BCU168" s="18"/>
      <c r="BCV168" s="18"/>
      <c r="BCW168" s="18"/>
      <c r="BCX168" s="18"/>
      <c r="BCY168" s="18"/>
      <c r="BCZ168" s="18"/>
      <c r="BDA168" s="18"/>
      <c r="BDB168" s="18"/>
      <c r="BDC168" s="18"/>
      <c r="BDD168" s="18"/>
      <c r="BDE168" s="18"/>
      <c r="BDF168" s="18"/>
      <c r="BDG168" s="18"/>
      <c r="BDH168" s="18"/>
      <c r="BDI168" s="18"/>
      <c r="BDJ168" s="18"/>
      <c r="BDK168" s="18"/>
      <c r="BDL168" s="18"/>
      <c r="BDM168" s="18"/>
      <c r="BDN168" s="18"/>
      <c r="BDO168" s="18"/>
      <c r="BDP168" s="18"/>
      <c r="BDQ168" s="18"/>
      <c r="BDR168" s="18"/>
      <c r="BDS168" s="18"/>
      <c r="BDT168" s="18"/>
      <c r="BDU168" s="18"/>
      <c r="BDV168" s="18"/>
      <c r="BDW168" s="18"/>
      <c r="BDX168" s="18"/>
      <c r="BDY168" s="18"/>
      <c r="BDZ168" s="18"/>
      <c r="BEA168" s="18"/>
      <c r="BEB168" s="18"/>
      <c r="BEC168" s="18"/>
      <c r="BED168" s="18"/>
      <c r="BEE168" s="18"/>
      <c r="BEF168" s="18"/>
      <c r="BEG168" s="18"/>
      <c r="BEH168" s="18"/>
      <c r="BEI168" s="18"/>
      <c r="BEJ168" s="18"/>
      <c r="BEK168" s="18"/>
      <c r="BEL168" s="18"/>
      <c r="BEM168" s="18"/>
      <c r="BEN168" s="18"/>
      <c r="BEO168" s="18"/>
      <c r="BEP168" s="18"/>
      <c r="BEQ168" s="18"/>
      <c r="BER168" s="18"/>
      <c r="BES168" s="18"/>
      <c r="BET168" s="18"/>
      <c r="BEU168" s="18"/>
      <c r="BEV168" s="18"/>
      <c r="BEW168" s="18"/>
      <c r="BEX168" s="18"/>
      <c r="BEY168" s="18"/>
      <c r="BEZ168" s="18"/>
      <c r="BFA168" s="18"/>
      <c r="BFB168" s="18"/>
      <c r="BFC168" s="18"/>
      <c r="BFD168" s="18"/>
      <c r="BFE168" s="18"/>
      <c r="BFF168" s="18"/>
      <c r="BFG168" s="18"/>
      <c r="BFH168" s="18"/>
      <c r="BFI168" s="18"/>
      <c r="BFJ168" s="18"/>
      <c r="BFK168" s="18"/>
      <c r="BFL168" s="18"/>
      <c r="BFM168" s="18"/>
      <c r="BFN168" s="18"/>
      <c r="BFO168" s="18"/>
      <c r="BFP168" s="18"/>
      <c r="BFQ168" s="18"/>
      <c r="BFR168" s="18"/>
      <c r="BFS168" s="18"/>
      <c r="BFT168" s="18"/>
      <c r="BFU168" s="18"/>
      <c r="BFV168" s="18"/>
      <c r="BFW168" s="18"/>
      <c r="BFX168" s="18"/>
      <c r="BFY168" s="18"/>
      <c r="BFZ168" s="18"/>
      <c r="BGA168" s="18"/>
      <c r="BGB168" s="18"/>
      <c r="BGC168" s="18"/>
      <c r="BGD168" s="18"/>
      <c r="BGE168" s="18"/>
      <c r="BGF168" s="18"/>
      <c r="BGG168" s="18"/>
      <c r="BGH168" s="18"/>
      <c r="BGI168" s="18"/>
      <c r="BGJ168" s="18"/>
      <c r="BGK168" s="18"/>
      <c r="BGL168" s="18"/>
      <c r="BGM168" s="18"/>
      <c r="BGN168" s="18"/>
      <c r="BGO168" s="18"/>
      <c r="BGP168" s="18"/>
      <c r="BGQ168" s="18"/>
      <c r="BGR168" s="18"/>
      <c r="BGS168" s="18"/>
      <c r="BGT168" s="18"/>
      <c r="BGU168" s="18"/>
      <c r="BGV168" s="18"/>
      <c r="BGW168" s="18"/>
      <c r="BGX168" s="18"/>
      <c r="BGY168" s="18"/>
      <c r="BGZ168" s="18"/>
      <c r="BHA168" s="18"/>
      <c r="BHB168" s="18"/>
      <c r="BHC168" s="18"/>
      <c r="BHD168" s="18"/>
      <c r="BHE168" s="18"/>
      <c r="BHF168" s="18"/>
      <c r="BHG168" s="18"/>
      <c r="BHH168" s="18"/>
      <c r="BHI168" s="18"/>
      <c r="BHJ168" s="18"/>
      <c r="BHK168" s="18"/>
      <c r="BHL168" s="18"/>
      <c r="BHM168" s="18"/>
      <c r="BHN168" s="18"/>
      <c r="BHO168" s="18"/>
      <c r="BHP168" s="18"/>
      <c r="BHQ168" s="18"/>
      <c r="BHR168" s="18"/>
      <c r="BHS168" s="18"/>
      <c r="BHT168" s="18"/>
      <c r="BHU168" s="18"/>
      <c r="BHV168" s="18"/>
      <c r="BHW168" s="18"/>
      <c r="BHX168" s="18"/>
      <c r="BHY168" s="18"/>
      <c r="BHZ168" s="18"/>
      <c r="BIA168" s="18"/>
      <c r="BIB168" s="18"/>
      <c r="BIC168" s="18"/>
      <c r="BID168" s="18"/>
      <c r="BIE168" s="18"/>
      <c r="BIF168" s="18"/>
      <c r="BIG168" s="18"/>
      <c r="BIH168" s="18"/>
      <c r="BII168" s="18"/>
      <c r="BIJ168" s="18"/>
      <c r="BIK168" s="18"/>
      <c r="BIL168" s="18"/>
      <c r="BIM168" s="18"/>
      <c r="BIN168" s="18"/>
      <c r="BIO168" s="18"/>
      <c r="BIP168" s="18"/>
      <c r="BIQ168" s="18"/>
      <c r="BIR168" s="18"/>
      <c r="BIS168" s="18"/>
      <c r="BIT168" s="18"/>
      <c r="BIU168" s="18"/>
      <c r="BIV168" s="18"/>
      <c r="BIW168" s="18"/>
      <c r="BIX168" s="18"/>
      <c r="BIY168" s="18"/>
      <c r="BIZ168" s="18"/>
      <c r="BJA168" s="18"/>
      <c r="BJB168" s="18"/>
      <c r="BJC168" s="18"/>
      <c r="BJD168" s="18"/>
      <c r="BJE168" s="18"/>
      <c r="BJF168" s="18"/>
      <c r="BJG168" s="18"/>
      <c r="BJH168" s="18"/>
      <c r="BJI168" s="18"/>
      <c r="BJJ168" s="18"/>
      <c r="BJK168" s="18"/>
      <c r="BJL168" s="18"/>
      <c r="BJM168" s="18"/>
      <c r="BJN168" s="18"/>
      <c r="BJO168" s="18"/>
      <c r="BJP168" s="18"/>
      <c r="BJQ168" s="18"/>
      <c r="BJR168" s="18"/>
      <c r="BJS168" s="18"/>
      <c r="BJT168" s="18"/>
      <c r="BJU168" s="18"/>
      <c r="BJV168" s="18"/>
      <c r="BJW168" s="18"/>
      <c r="BJX168" s="18"/>
      <c r="BJY168" s="18"/>
      <c r="BJZ168" s="18"/>
      <c r="BKA168" s="18"/>
      <c r="BKB168" s="18"/>
      <c r="BKC168" s="18"/>
      <c r="BKD168" s="18"/>
      <c r="BKE168" s="18"/>
      <c r="BKF168" s="18"/>
      <c r="BKG168" s="18"/>
      <c r="BKH168" s="18"/>
      <c r="BKI168" s="18"/>
      <c r="BKJ168" s="18"/>
      <c r="BKK168" s="18"/>
      <c r="BKL168" s="18"/>
      <c r="BKM168" s="18"/>
      <c r="BKN168" s="18"/>
      <c r="BKO168" s="18"/>
      <c r="BKP168" s="18"/>
      <c r="BKQ168" s="18"/>
      <c r="BKR168" s="18"/>
      <c r="BKS168" s="18"/>
      <c r="BKT168" s="18"/>
      <c r="BKU168" s="18"/>
      <c r="BKV168" s="18"/>
      <c r="BKW168" s="18"/>
      <c r="BKX168" s="18"/>
      <c r="BKY168" s="18"/>
      <c r="BKZ168" s="18"/>
      <c r="BLA168" s="18"/>
      <c r="BLB168" s="18"/>
      <c r="BLC168" s="18"/>
      <c r="BLD168" s="18"/>
      <c r="BLE168" s="18"/>
      <c r="BLF168" s="18"/>
      <c r="BLG168" s="18"/>
      <c r="BLH168" s="18"/>
      <c r="BLI168" s="18"/>
      <c r="BLJ168" s="18"/>
      <c r="BLK168" s="18"/>
      <c r="BLL168" s="18"/>
      <c r="BLM168" s="18"/>
      <c r="BLN168" s="18"/>
      <c r="BLO168" s="18"/>
      <c r="BLP168" s="18"/>
      <c r="BLQ168" s="18"/>
      <c r="BLR168" s="18"/>
      <c r="BLS168" s="18"/>
      <c r="BLT168" s="18"/>
      <c r="BLU168" s="18"/>
      <c r="BLV168" s="18"/>
      <c r="BLW168" s="18"/>
      <c r="BLX168" s="18"/>
      <c r="BLY168" s="18"/>
      <c r="BLZ168" s="18"/>
      <c r="BMA168" s="18"/>
      <c r="BMB168" s="18"/>
      <c r="BMC168" s="18"/>
      <c r="BMD168" s="18"/>
      <c r="BME168" s="18"/>
      <c r="BMF168" s="18"/>
      <c r="BMG168" s="18"/>
      <c r="BMH168" s="18"/>
      <c r="BMI168" s="18"/>
      <c r="BMJ168" s="18"/>
      <c r="BMK168" s="18"/>
      <c r="BML168" s="18"/>
      <c r="BMM168" s="18"/>
      <c r="BMN168" s="18"/>
      <c r="BMO168" s="18"/>
      <c r="BMP168" s="18"/>
      <c r="BMQ168" s="18"/>
      <c r="BMR168" s="18"/>
      <c r="BMS168" s="18"/>
      <c r="BMT168" s="18"/>
      <c r="BMU168" s="18"/>
      <c r="BMV168" s="18"/>
      <c r="BMW168" s="18"/>
      <c r="BMX168" s="18"/>
      <c r="BMY168" s="18"/>
      <c r="BMZ168" s="18"/>
      <c r="BNA168" s="18"/>
      <c r="BNB168" s="18"/>
      <c r="BNC168" s="18"/>
      <c r="BND168" s="18"/>
      <c r="BNE168" s="18"/>
      <c r="BNF168" s="18"/>
      <c r="BNG168" s="18"/>
      <c r="BNH168" s="18"/>
      <c r="BNI168" s="18"/>
      <c r="BNJ168" s="18"/>
      <c r="BNK168" s="18"/>
      <c r="BNL168" s="18"/>
      <c r="BNM168" s="18"/>
      <c r="BNN168" s="18"/>
      <c r="BNO168" s="18"/>
      <c r="BNP168" s="18"/>
      <c r="BNQ168" s="18"/>
      <c r="BNR168" s="18"/>
      <c r="BNS168" s="18"/>
      <c r="BNT168" s="18"/>
      <c r="BNU168" s="18"/>
      <c r="BNV168" s="18"/>
      <c r="BNW168" s="18"/>
      <c r="BNX168" s="18"/>
      <c r="BNY168" s="18"/>
      <c r="BNZ168" s="18"/>
      <c r="BOA168" s="18"/>
      <c r="BOB168" s="18"/>
      <c r="BOC168" s="18"/>
      <c r="BOD168" s="18"/>
      <c r="BOE168" s="18"/>
      <c r="BOF168" s="18"/>
      <c r="BOG168" s="18"/>
      <c r="BOH168" s="18"/>
      <c r="BOI168" s="18"/>
      <c r="BOJ168" s="18"/>
      <c r="BOK168" s="18"/>
      <c r="BOL168" s="18"/>
      <c r="BOM168" s="18"/>
      <c r="BON168" s="18"/>
      <c r="BOO168" s="18"/>
      <c r="BOP168" s="18"/>
      <c r="BOQ168" s="18"/>
      <c r="BOR168" s="18"/>
      <c r="BOS168" s="18"/>
      <c r="BOT168" s="18"/>
      <c r="BOU168" s="18"/>
      <c r="BOV168" s="18"/>
      <c r="BOW168" s="18"/>
      <c r="BOX168" s="18"/>
      <c r="BOY168" s="18"/>
      <c r="BOZ168" s="18"/>
      <c r="BPA168" s="18"/>
      <c r="BPB168" s="18"/>
      <c r="BPC168" s="18"/>
      <c r="BPD168" s="18"/>
      <c r="BPE168" s="18"/>
      <c r="BPF168" s="18"/>
      <c r="BPG168" s="18"/>
      <c r="BPH168" s="18"/>
      <c r="BPI168" s="18"/>
      <c r="BPJ168" s="18"/>
      <c r="BPK168" s="18"/>
      <c r="BPL168" s="18"/>
      <c r="BPM168" s="18"/>
      <c r="BPN168" s="18"/>
      <c r="BPO168" s="18"/>
      <c r="BPP168" s="18"/>
      <c r="BPQ168" s="18"/>
      <c r="BPR168" s="18"/>
      <c r="BPS168" s="18"/>
      <c r="BPT168" s="18"/>
      <c r="BPU168" s="18"/>
      <c r="BPV168" s="18"/>
      <c r="BPW168" s="18"/>
      <c r="BPX168" s="18"/>
      <c r="BPY168" s="18"/>
      <c r="BPZ168" s="18"/>
      <c r="BQA168" s="18"/>
      <c r="BQB168" s="18"/>
      <c r="BQC168" s="18"/>
      <c r="BQD168" s="18"/>
      <c r="BQE168" s="18"/>
      <c r="BQF168" s="18"/>
      <c r="BQG168" s="18"/>
      <c r="BQH168" s="18"/>
      <c r="BQI168" s="18"/>
      <c r="BQJ168" s="18"/>
      <c r="BQK168" s="18"/>
      <c r="BQL168" s="18"/>
      <c r="BQM168" s="18"/>
      <c r="BQN168" s="18"/>
      <c r="BQO168" s="18"/>
      <c r="BQP168" s="18"/>
      <c r="BQQ168" s="18"/>
      <c r="BQR168" s="18"/>
      <c r="BQS168" s="18"/>
      <c r="BQT168" s="18"/>
      <c r="BQU168" s="18"/>
      <c r="BQV168" s="18"/>
      <c r="BQW168" s="18"/>
      <c r="BQX168" s="18"/>
      <c r="BQY168" s="18"/>
      <c r="BQZ168" s="18"/>
      <c r="BRA168" s="18"/>
      <c r="BRB168" s="18"/>
      <c r="BRC168" s="18"/>
      <c r="BRD168" s="18"/>
      <c r="BRE168" s="18"/>
      <c r="BRF168" s="18"/>
      <c r="BRG168" s="18"/>
      <c r="BRH168" s="18"/>
      <c r="BRI168" s="18"/>
      <c r="BRJ168" s="18"/>
      <c r="BRK168" s="18"/>
      <c r="BRL168" s="18"/>
      <c r="BRM168" s="18"/>
      <c r="BRN168" s="18"/>
      <c r="BRO168" s="18"/>
      <c r="BRP168" s="18"/>
      <c r="BRQ168" s="18"/>
      <c r="BRR168" s="18"/>
      <c r="BRS168" s="18"/>
      <c r="BRT168" s="18"/>
      <c r="BRU168" s="18"/>
      <c r="BRV168" s="18"/>
      <c r="BRW168" s="18"/>
      <c r="BRX168" s="18"/>
      <c r="BRY168" s="18"/>
      <c r="BRZ168" s="18"/>
      <c r="BSA168" s="18"/>
      <c r="BSB168" s="18"/>
      <c r="BSC168" s="18"/>
      <c r="BSD168" s="18"/>
      <c r="BSE168" s="18"/>
      <c r="BSF168" s="18"/>
      <c r="BSG168" s="18"/>
      <c r="BSH168" s="18"/>
      <c r="BSI168" s="18"/>
      <c r="BSJ168" s="18"/>
      <c r="BSK168" s="18"/>
      <c r="BSL168" s="18"/>
      <c r="BSM168" s="18"/>
      <c r="BSN168" s="18"/>
      <c r="BSO168" s="18"/>
      <c r="BSP168" s="18"/>
      <c r="BSQ168" s="18"/>
      <c r="BSR168" s="18"/>
      <c r="BSS168" s="18"/>
      <c r="BST168" s="18"/>
      <c r="BSU168" s="18"/>
      <c r="BSV168" s="18"/>
      <c r="BSW168" s="18"/>
      <c r="BSX168" s="18"/>
      <c r="BSY168" s="18"/>
      <c r="BSZ168" s="18"/>
      <c r="BTA168" s="18"/>
      <c r="BTB168" s="18"/>
      <c r="BTC168" s="18"/>
      <c r="BTD168" s="18"/>
      <c r="BTE168" s="18"/>
      <c r="BTF168" s="18"/>
      <c r="BTG168" s="18"/>
      <c r="BTH168" s="18"/>
      <c r="BTI168" s="18"/>
      <c r="BTJ168" s="18"/>
      <c r="BTK168" s="18"/>
      <c r="BTL168" s="18"/>
      <c r="BTM168" s="18"/>
      <c r="BTN168" s="18"/>
      <c r="BTO168" s="18"/>
      <c r="BTP168" s="18"/>
      <c r="BTQ168" s="18"/>
      <c r="BTR168" s="18"/>
      <c r="BTS168" s="18"/>
      <c r="BTT168" s="18"/>
      <c r="BTU168" s="18"/>
      <c r="BTV168" s="18"/>
      <c r="BTW168" s="18"/>
      <c r="BTX168" s="18"/>
      <c r="BTY168" s="18"/>
      <c r="BTZ168" s="18"/>
      <c r="BUA168" s="18"/>
      <c r="BUB168" s="18"/>
      <c r="BUC168" s="18"/>
      <c r="BUD168" s="18"/>
      <c r="BUE168" s="18"/>
      <c r="BUF168" s="18"/>
      <c r="BUG168" s="18"/>
      <c r="BUH168" s="18"/>
      <c r="BUI168" s="18"/>
      <c r="BUJ168" s="18"/>
      <c r="BUK168" s="18"/>
      <c r="BUL168" s="18"/>
      <c r="BUM168" s="18"/>
      <c r="BUN168" s="18"/>
      <c r="BUO168" s="18"/>
      <c r="BUP168" s="18"/>
      <c r="BUQ168" s="18"/>
      <c r="BUR168" s="18"/>
      <c r="BUS168" s="18"/>
      <c r="BUT168" s="18"/>
      <c r="BUU168" s="18"/>
      <c r="BUV168" s="18"/>
      <c r="BUW168" s="18"/>
      <c r="BUX168" s="18"/>
      <c r="BUY168" s="18"/>
      <c r="BUZ168" s="18"/>
      <c r="BVA168" s="18"/>
      <c r="BVB168" s="18"/>
      <c r="BVC168" s="18"/>
      <c r="BVD168" s="18"/>
      <c r="BVE168" s="18"/>
      <c r="BVF168" s="18"/>
      <c r="BVG168" s="18"/>
      <c r="BVH168" s="18"/>
      <c r="BVI168" s="18"/>
      <c r="BVJ168" s="18"/>
      <c r="BVK168" s="18"/>
      <c r="BVL168" s="18"/>
      <c r="BVM168" s="18"/>
      <c r="BVN168" s="18"/>
      <c r="BVO168" s="18"/>
      <c r="BVP168" s="18"/>
      <c r="BVQ168" s="18"/>
      <c r="BVR168" s="18"/>
      <c r="BVS168" s="18"/>
      <c r="BVT168" s="18"/>
      <c r="BVU168" s="18"/>
      <c r="BVV168" s="18"/>
      <c r="BVW168" s="18"/>
      <c r="BVX168" s="18"/>
      <c r="BVY168" s="18"/>
      <c r="BVZ168" s="18"/>
      <c r="BWA168" s="18"/>
      <c r="BWB168" s="18"/>
      <c r="BWC168" s="18"/>
      <c r="BWD168" s="18"/>
      <c r="BWE168" s="18"/>
      <c r="BWF168" s="18"/>
      <c r="BWG168" s="18"/>
      <c r="BWH168" s="18"/>
      <c r="BWI168" s="18"/>
      <c r="BWJ168" s="18"/>
      <c r="BWK168" s="18"/>
      <c r="BWL168" s="18"/>
      <c r="BWM168" s="18"/>
      <c r="BWN168" s="18"/>
      <c r="BWO168" s="18"/>
      <c r="BWP168" s="18"/>
      <c r="BWQ168" s="18"/>
      <c r="BWR168" s="18"/>
      <c r="BWS168" s="18"/>
      <c r="BWT168" s="18"/>
      <c r="BWU168" s="18"/>
      <c r="BWV168" s="18"/>
      <c r="BWW168" s="18"/>
      <c r="BWX168" s="18"/>
      <c r="BWY168" s="18"/>
      <c r="BWZ168" s="18"/>
      <c r="BXA168" s="18"/>
      <c r="BXB168" s="18"/>
      <c r="BXC168" s="18"/>
      <c r="BXD168" s="18"/>
      <c r="BXE168" s="18"/>
      <c r="BXF168" s="18"/>
      <c r="BXG168" s="18"/>
      <c r="BXH168" s="18"/>
      <c r="BXI168" s="18"/>
      <c r="BXJ168" s="18"/>
      <c r="BXK168" s="18"/>
      <c r="BXL168" s="18"/>
      <c r="BXM168" s="18"/>
      <c r="BXN168" s="18"/>
      <c r="BXO168" s="18"/>
      <c r="BXP168" s="18"/>
      <c r="BXQ168" s="18"/>
      <c r="BXR168" s="18"/>
      <c r="BXS168" s="18"/>
      <c r="BXT168" s="18"/>
      <c r="BXU168" s="18"/>
      <c r="BXV168" s="18"/>
      <c r="BXW168" s="18"/>
      <c r="BXX168" s="18"/>
      <c r="BXY168" s="18"/>
      <c r="BXZ168" s="18"/>
      <c r="BYA168" s="18"/>
      <c r="BYB168" s="18"/>
      <c r="BYC168" s="18"/>
      <c r="BYD168" s="18"/>
      <c r="BYE168" s="18"/>
      <c r="BYF168" s="18"/>
      <c r="BYG168" s="18"/>
      <c r="BYH168" s="18"/>
      <c r="BYI168" s="18"/>
      <c r="BYJ168" s="18"/>
      <c r="BYK168" s="18"/>
      <c r="BYL168" s="18"/>
      <c r="BYM168" s="18"/>
      <c r="BYN168" s="18"/>
      <c r="BYO168" s="18"/>
      <c r="BYP168" s="18"/>
      <c r="BYQ168" s="18"/>
      <c r="BYR168" s="18"/>
      <c r="BYS168" s="18"/>
      <c r="BYT168" s="18"/>
      <c r="BYU168" s="18"/>
      <c r="BYV168" s="18"/>
      <c r="BYW168" s="18"/>
      <c r="BYX168" s="18"/>
      <c r="BYY168" s="18"/>
      <c r="BYZ168" s="18"/>
      <c r="BZA168" s="18"/>
      <c r="BZB168" s="18"/>
      <c r="BZC168" s="18"/>
      <c r="BZD168" s="18"/>
      <c r="BZE168" s="18"/>
      <c r="BZF168" s="18"/>
      <c r="BZG168" s="18"/>
      <c r="BZH168" s="18"/>
      <c r="BZI168" s="18"/>
      <c r="BZJ168" s="18"/>
      <c r="BZK168" s="18"/>
      <c r="BZL168" s="18"/>
      <c r="BZM168" s="18"/>
      <c r="BZN168" s="18"/>
      <c r="BZO168" s="18"/>
      <c r="BZP168" s="18"/>
      <c r="BZQ168" s="18"/>
      <c r="BZR168" s="18"/>
      <c r="BZS168" s="18"/>
      <c r="BZT168" s="18"/>
      <c r="BZU168" s="18"/>
      <c r="BZV168" s="18"/>
      <c r="BZW168" s="18"/>
      <c r="BZX168" s="18"/>
      <c r="BZY168" s="18"/>
      <c r="BZZ168" s="18"/>
      <c r="CAA168" s="18"/>
      <c r="CAB168" s="18"/>
      <c r="CAC168" s="18"/>
      <c r="CAD168" s="18"/>
      <c r="CAE168" s="18"/>
      <c r="CAF168" s="18"/>
      <c r="CAG168" s="18"/>
      <c r="CAH168" s="18"/>
      <c r="CAI168" s="18"/>
      <c r="CAJ168" s="18"/>
      <c r="CAK168" s="18"/>
      <c r="CAL168" s="18"/>
      <c r="CAM168" s="18"/>
      <c r="CAN168" s="18"/>
      <c r="CAO168" s="18"/>
      <c r="CAP168" s="18"/>
      <c r="CAQ168" s="18"/>
      <c r="CAR168" s="18"/>
      <c r="CAS168" s="18"/>
      <c r="CAT168" s="18"/>
      <c r="CAU168" s="18"/>
      <c r="CAV168" s="18"/>
      <c r="CAW168" s="18"/>
      <c r="CAX168" s="18"/>
      <c r="CAY168" s="18"/>
      <c r="CAZ168" s="18"/>
      <c r="CBA168" s="18"/>
      <c r="CBB168" s="18"/>
      <c r="CBC168" s="18"/>
      <c r="CBD168" s="18"/>
      <c r="CBE168" s="18"/>
      <c r="CBF168" s="18"/>
      <c r="CBG168" s="18"/>
      <c r="CBH168" s="18"/>
      <c r="CBI168" s="18"/>
      <c r="CBJ168" s="18"/>
      <c r="CBK168" s="18"/>
      <c r="CBL168" s="18"/>
      <c r="CBM168" s="18"/>
      <c r="CBN168" s="18"/>
      <c r="CBO168" s="18"/>
      <c r="CBP168" s="18"/>
      <c r="CBQ168" s="18"/>
      <c r="CBR168" s="18"/>
      <c r="CBS168" s="18"/>
      <c r="CBT168" s="18"/>
      <c r="CBU168" s="18"/>
      <c r="CBV168" s="18"/>
      <c r="CBW168" s="18"/>
      <c r="CBX168" s="18"/>
      <c r="CBY168" s="18"/>
      <c r="CBZ168" s="18"/>
      <c r="CCA168" s="18"/>
      <c r="CCB168" s="18"/>
      <c r="CCC168" s="18"/>
      <c r="CCD168" s="18"/>
      <c r="CCE168" s="18"/>
      <c r="CCF168" s="18"/>
      <c r="CCG168" s="18"/>
      <c r="CCH168" s="18"/>
      <c r="CCI168" s="18"/>
      <c r="CCJ168" s="18"/>
      <c r="CCK168" s="18"/>
      <c r="CCL168" s="18"/>
      <c r="CCM168" s="18"/>
      <c r="CCN168" s="18"/>
      <c r="CCO168" s="18"/>
      <c r="CCP168" s="18"/>
      <c r="CCQ168" s="18"/>
      <c r="CCR168" s="18"/>
      <c r="CCS168" s="18"/>
      <c r="CCT168" s="18"/>
      <c r="CCU168" s="18"/>
      <c r="CCV168" s="18"/>
      <c r="CCW168" s="18"/>
      <c r="CCX168" s="18"/>
      <c r="CCY168" s="18"/>
      <c r="CCZ168" s="18"/>
      <c r="CDA168" s="18"/>
      <c r="CDB168" s="18"/>
      <c r="CDC168" s="18"/>
      <c r="CDD168" s="18"/>
      <c r="CDE168" s="18"/>
      <c r="CDF168" s="18"/>
      <c r="CDG168" s="18"/>
      <c r="CDH168" s="18"/>
      <c r="CDI168" s="18"/>
      <c r="CDJ168" s="18"/>
      <c r="CDK168" s="18"/>
      <c r="CDL168" s="18"/>
      <c r="CDM168" s="18"/>
      <c r="CDN168" s="18"/>
      <c r="CDO168" s="18"/>
      <c r="CDP168" s="18"/>
      <c r="CDQ168" s="18"/>
      <c r="CDR168" s="18"/>
      <c r="CDS168" s="18"/>
      <c r="CDT168" s="18"/>
      <c r="CDU168" s="18"/>
      <c r="CDV168" s="18"/>
      <c r="CDW168" s="18"/>
      <c r="CDX168" s="18"/>
      <c r="CDY168" s="18"/>
      <c r="CDZ168" s="18"/>
      <c r="CEA168" s="18"/>
      <c r="CEB168" s="18"/>
      <c r="CEC168" s="18"/>
      <c r="CED168" s="18"/>
      <c r="CEE168" s="18"/>
      <c r="CEF168" s="18"/>
      <c r="CEG168" s="18"/>
      <c r="CEH168" s="18"/>
      <c r="CEI168" s="18"/>
      <c r="CEJ168" s="18"/>
      <c r="CEK168" s="18"/>
      <c r="CEL168" s="18"/>
      <c r="CEM168" s="18"/>
      <c r="CEN168" s="18"/>
      <c r="CEO168" s="18"/>
      <c r="CEP168" s="18"/>
      <c r="CEQ168" s="18"/>
      <c r="CER168" s="18"/>
      <c r="CES168" s="18"/>
      <c r="CET168" s="18"/>
      <c r="CEU168" s="18"/>
      <c r="CEV168" s="18"/>
      <c r="CEW168" s="18"/>
      <c r="CEX168" s="18"/>
      <c r="CEY168" s="18"/>
      <c r="CEZ168" s="18"/>
      <c r="CFA168" s="18"/>
      <c r="CFB168" s="18"/>
      <c r="CFC168" s="18"/>
      <c r="CFD168" s="18"/>
      <c r="CFE168" s="18"/>
      <c r="CFF168" s="18"/>
      <c r="CFG168" s="18"/>
      <c r="CFH168" s="18"/>
      <c r="CFI168" s="18"/>
      <c r="CFJ168" s="18"/>
      <c r="CFK168" s="18"/>
      <c r="CFL168" s="18"/>
      <c r="CFM168" s="18"/>
      <c r="CFN168" s="18"/>
      <c r="CFO168" s="18"/>
      <c r="CFP168" s="18"/>
      <c r="CFQ168" s="18"/>
      <c r="CFR168" s="18"/>
      <c r="CFS168" s="18"/>
      <c r="CFT168" s="18"/>
      <c r="CFU168" s="18"/>
      <c r="CFV168" s="18"/>
      <c r="CFW168" s="18"/>
      <c r="CFX168" s="18"/>
      <c r="CFY168" s="18"/>
      <c r="CFZ168" s="18"/>
      <c r="CGA168" s="18"/>
      <c r="CGB168" s="18"/>
      <c r="CGC168" s="18"/>
      <c r="CGD168" s="18"/>
      <c r="CGE168" s="18"/>
      <c r="CGF168" s="18"/>
      <c r="CGG168" s="18"/>
      <c r="CGH168" s="18"/>
      <c r="CGI168" s="18"/>
      <c r="CGJ168" s="18"/>
      <c r="CGK168" s="18"/>
      <c r="CGL168" s="18"/>
      <c r="CGM168" s="18"/>
      <c r="CGN168" s="18"/>
      <c r="CGO168" s="18"/>
      <c r="CGP168" s="18"/>
      <c r="CGQ168" s="18"/>
      <c r="CGR168" s="18"/>
      <c r="CGS168" s="18"/>
      <c r="CGT168" s="18"/>
      <c r="CGU168" s="18"/>
      <c r="CGV168" s="18"/>
      <c r="CGW168" s="18"/>
      <c r="CGX168" s="18"/>
      <c r="CGY168" s="18"/>
      <c r="CGZ168" s="18"/>
      <c r="CHA168" s="18"/>
      <c r="CHB168" s="18"/>
      <c r="CHC168" s="18"/>
      <c r="CHD168" s="18"/>
      <c r="CHE168" s="18"/>
      <c r="CHF168" s="18"/>
      <c r="CHG168" s="18"/>
      <c r="CHH168" s="18"/>
      <c r="CHI168" s="18"/>
      <c r="CHJ168" s="18"/>
      <c r="CHK168" s="18"/>
      <c r="CHL168" s="18"/>
      <c r="CHM168" s="18"/>
      <c r="CHN168" s="18"/>
      <c r="CHO168" s="18"/>
      <c r="CHP168" s="18"/>
      <c r="CHQ168" s="18"/>
      <c r="CHR168" s="18"/>
      <c r="CHS168" s="18"/>
      <c r="CHT168" s="18"/>
      <c r="CHU168" s="18"/>
      <c r="CHV168" s="18"/>
      <c r="CHW168" s="18"/>
      <c r="CHX168" s="18"/>
      <c r="CHY168" s="18"/>
      <c r="CHZ168" s="18"/>
      <c r="CIA168" s="18"/>
      <c r="CIB168" s="18"/>
      <c r="CIC168" s="18"/>
      <c r="CID168" s="18"/>
      <c r="CIE168" s="18"/>
      <c r="CIF168" s="18"/>
      <c r="CIG168" s="18"/>
      <c r="CIH168" s="18"/>
      <c r="CII168" s="18"/>
      <c r="CIJ168" s="18"/>
      <c r="CIK168" s="18"/>
      <c r="CIL168" s="18"/>
      <c r="CIM168" s="18"/>
      <c r="CIN168" s="18"/>
      <c r="CIO168" s="18"/>
      <c r="CIP168" s="18"/>
      <c r="CIQ168" s="18"/>
      <c r="CIR168" s="18"/>
      <c r="CIS168" s="18"/>
      <c r="CIT168" s="18"/>
      <c r="CIU168" s="18"/>
      <c r="CIV168" s="18"/>
      <c r="CIW168" s="18"/>
      <c r="CIX168" s="18"/>
      <c r="CIY168" s="18"/>
      <c r="CIZ168" s="18"/>
      <c r="CJA168" s="18"/>
      <c r="CJB168" s="18"/>
      <c r="CJC168" s="18"/>
      <c r="CJD168" s="18"/>
      <c r="CJE168" s="18"/>
      <c r="CJF168" s="18"/>
      <c r="CJG168" s="18"/>
      <c r="CJH168" s="18"/>
      <c r="CJI168" s="18"/>
      <c r="CJJ168" s="18"/>
      <c r="CJK168" s="18"/>
      <c r="CJL168" s="18"/>
      <c r="CJM168" s="18"/>
      <c r="CJN168" s="18"/>
      <c r="CJO168" s="18"/>
      <c r="CJP168" s="18"/>
      <c r="CJQ168" s="18"/>
      <c r="CJR168" s="18"/>
      <c r="CJS168" s="18"/>
      <c r="CJT168" s="18"/>
      <c r="CJU168" s="18"/>
      <c r="CJV168" s="18"/>
      <c r="CJW168" s="18"/>
      <c r="CJX168" s="18"/>
      <c r="CJY168" s="18"/>
      <c r="CJZ168" s="18"/>
      <c r="CKA168" s="18"/>
      <c r="CKB168" s="18"/>
      <c r="CKC168" s="18"/>
      <c r="CKD168" s="18"/>
      <c r="CKE168" s="18"/>
      <c r="CKF168" s="18"/>
      <c r="CKG168" s="18"/>
      <c r="CKH168" s="18"/>
      <c r="CKI168" s="18"/>
      <c r="CKJ168" s="18"/>
      <c r="CKK168" s="18"/>
      <c r="CKL168" s="18"/>
      <c r="CKM168" s="18"/>
      <c r="CKN168" s="18"/>
      <c r="CKO168" s="18"/>
      <c r="CKP168" s="18"/>
      <c r="CKQ168" s="18"/>
      <c r="CKR168" s="18"/>
      <c r="CKS168" s="18"/>
      <c r="CKT168" s="18"/>
      <c r="CKU168" s="18"/>
      <c r="CKV168" s="18"/>
      <c r="CKW168" s="18"/>
      <c r="CKX168" s="18"/>
      <c r="CKY168" s="18"/>
      <c r="CKZ168" s="18"/>
      <c r="CLA168" s="18"/>
      <c r="CLB168" s="18"/>
      <c r="CLC168" s="18"/>
      <c r="CLD168" s="18"/>
      <c r="CLE168" s="18"/>
      <c r="CLF168" s="18"/>
      <c r="CLG168" s="18"/>
      <c r="CLH168" s="18"/>
      <c r="CLI168" s="18"/>
      <c r="CLJ168" s="18"/>
      <c r="CLK168" s="18"/>
      <c r="CLL168" s="18"/>
      <c r="CLM168" s="18"/>
      <c r="CLN168" s="18"/>
      <c r="CLO168" s="18"/>
      <c r="CLP168" s="18"/>
      <c r="CLQ168" s="18"/>
      <c r="CLR168" s="18"/>
      <c r="CLS168" s="18"/>
      <c r="CLT168" s="18"/>
      <c r="CLU168" s="18"/>
      <c r="CLV168" s="18"/>
      <c r="CLW168" s="18"/>
      <c r="CLX168" s="18"/>
      <c r="CLY168" s="18"/>
      <c r="CLZ168" s="18"/>
      <c r="CMA168" s="18"/>
      <c r="CMB168" s="18"/>
      <c r="CMC168" s="18"/>
      <c r="CMD168" s="18"/>
      <c r="CME168" s="18"/>
      <c r="CMF168" s="18"/>
      <c r="CMG168" s="18"/>
      <c r="CMH168" s="18"/>
      <c r="CMI168" s="18"/>
      <c r="CMJ168" s="18"/>
      <c r="CMK168" s="18"/>
      <c r="CML168" s="18"/>
      <c r="CMM168" s="18"/>
      <c r="CMN168" s="18"/>
      <c r="CMO168" s="18"/>
      <c r="CMP168" s="18"/>
      <c r="CMQ168" s="18"/>
      <c r="CMR168" s="18"/>
      <c r="CMS168" s="18"/>
      <c r="CMT168" s="18"/>
      <c r="CMU168" s="18"/>
      <c r="CMV168" s="18"/>
      <c r="CMW168" s="18"/>
      <c r="CMX168" s="18"/>
      <c r="CMY168" s="18"/>
      <c r="CMZ168" s="18"/>
      <c r="CNA168" s="18"/>
      <c r="CNB168" s="18"/>
      <c r="CNC168" s="18"/>
      <c r="CND168" s="18"/>
      <c r="CNE168" s="18"/>
      <c r="CNF168" s="18"/>
      <c r="CNG168" s="18"/>
      <c r="CNH168" s="18"/>
      <c r="CNI168" s="18"/>
      <c r="CNJ168" s="18"/>
      <c r="CNK168" s="18"/>
      <c r="CNL168" s="18"/>
      <c r="CNM168" s="18"/>
      <c r="CNN168" s="18"/>
      <c r="CNO168" s="18"/>
      <c r="CNP168" s="18"/>
      <c r="CNQ168" s="18"/>
      <c r="CNR168" s="18"/>
      <c r="CNS168" s="18"/>
      <c r="CNT168" s="18"/>
      <c r="CNU168" s="18"/>
      <c r="CNV168" s="18"/>
      <c r="CNW168" s="18"/>
      <c r="CNX168" s="18"/>
      <c r="CNY168" s="18"/>
      <c r="CNZ168" s="18"/>
      <c r="COA168" s="18"/>
      <c r="COB168" s="18"/>
      <c r="COC168" s="18"/>
      <c r="COD168" s="18"/>
      <c r="COE168" s="18"/>
      <c r="COF168" s="18"/>
      <c r="COG168" s="18"/>
      <c r="COH168" s="18"/>
      <c r="COI168" s="18"/>
      <c r="COJ168" s="18"/>
      <c r="COK168" s="18"/>
      <c r="COL168" s="18"/>
      <c r="COM168" s="18"/>
      <c r="CON168" s="18"/>
      <c r="COO168" s="18"/>
      <c r="COP168" s="18"/>
      <c r="COQ168" s="18"/>
      <c r="COR168" s="18"/>
      <c r="COS168" s="18"/>
      <c r="COT168" s="18"/>
      <c r="COU168" s="18"/>
      <c r="COV168" s="18"/>
      <c r="COW168" s="18"/>
      <c r="COX168" s="18"/>
      <c r="COY168" s="18"/>
      <c r="COZ168" s="18"/>
      <c r="CPA168" s="18"/>
      <c r="CPB168" s="18"/>
      <c r="CPC168" s="18"/>
      <c r="CPD168" s="18"/>
      <c r="CPE168" s="18"/>
      <c r="CPF168" s="18"/>
      <c r="CPG168" s="18"/>
      <c r="CPH168" s="18"/>
      <c r="CPI168" s="18"/>
      <c r="CPJ168" s="18"/>
      <c r="CPK168" s="18"/>
      <c r="CPL168" s="18"/>
      <c r="CPM168" s="18"/>
      <c r="CPN168" s="18"/>
      <c r="CPO168" s="18"/>
      <c r="CPP168" s="18"/>
      <c r="CPQ168" s="18"/>
      <c r="CPR168" s="18"/>
      <c r="CPS168" s="18"/>
      <c r="CPT168" s="18"/>
      <c r="CPU168" s="18"/>
      <c r="CPV168" s="18"/>
      <c r="CPW168" s="18"/>
      <c r="CPX168" s="18"/>
      <c r="CPY168" s="18"/>
      <c r="CPZ168" s="18"/>
      <c r="CQA168" s="18"/>
      <c r="CQB168" s="18"/>
      <c r="CQC168" s="18"/>
      <c r="CQD168" s="18"/>
      <c r="CQE168" s="18"/>
      <c r="CQF168" s="18"/>
      <c r="CQG168" s="18"/>
      <c r="CQH168" s="18"/>
      <c r="CQI168" s="18"/>
      <c r="CQJ168" s="18"/>
      <c r="CQK168" s="18"/>
      <c r="CQL168" s="18"/>
      <c r="CQM168" s="18"/>
      <c r="CQN168" s="18"/>
      <c r="CQO168" s="18"/>
      <c r="CQP168" s="18"/>
      <c r="CQQ168" s="18"/>
      <c r="CQR168" s="18"/>
      <c r="CQS168" s="18"/>
      <c r="CQT168" s="18"/>
      <c r="CQU168" s="18"/>
      <c r="CQV168" s="18"/>
      <c r="CQW168" s="18"/>
      <c r="CQX168" s="18"/>
      <c r="CQY168" s="18"/>
      <c r="CQZ168" s="18"/>
      <c r="CRA168" s="18"/>
      <c r="CRB168" s="18"/>
      <c r="CRC168" s="18"/>
      <c r="CRD168" s="18"/>
      <c r="CRE168" s="18"/>
      <c r="CRF168" s="18"/>
      <c r="CRG168" s="18"/>
      <c r="CRH168" s="18"/>
      <c r="CRI168" s="18"/>
      <c r="CRJ168" s="18"/>
      <c r="CRK168" s="18"/>
      <c r="CRL168" s="18"/>
      <c r="CRM168" s="18"/>
      <c r="CRN168" s="18"/>
      <c r="CRO168" s="18"/>
      <c r="CRP168" s="18"/>
      <c r="CRQ168" s="18"/>
      <c r="CRR168" s="18"/>
      <c r="CRS168" s="18"/>
      <c r="CRT168" s="18"/>
      <c r="CRU168" s="18"/>
      <c r="CRV168" s="18"/>
      <c r="CRW168" s="18"/>
      <c r="CRX168" s="18"/>
      <c r="CRY168" s="18"/>
      <c r="CRZ168" s="18"/>
      <c r="CSA168" s="18"/>
      <c r="CSB168" s="18"/>
      <c r="CSC168" s="18"/>
      <c r="CSD168" s="18"/>
      <c r="CSE168" s="18"/>
      <c r="CSF168" s="18"/>
      <c r="CSG168" s="18"/>
      <c r="CSH168" s="18"/>
      <c r="CSI168" s="18"/>
      <c r="CSJ168" s="18"/>
      <c r="CSK168" s="18"/>
      <c r="CSL168" s="18"/>
      <c r="CSM168" s="18"/>
      <c r="CSN168" s="18"/>
      <c r="CSO168" s="18"/>
      <c r="CSP168" s="18"/>
      <c r="CSQ168" s="18"/>
      <c r="CSR168" s="18"/>
      <c r="CSS168" s="18"/>
      <c r="CST168" s="18"/>
      <c r="CSU168" s="18"/>
      <c r="CSV168" s="18"/>
      <c r="CSW168" s="18"/>
      <c r="CSX168" s="18"/>
      <c r="CSY168" s="18"/>
      <c r="CSZ168" s="18"/>
      <c r="CTA168" s="18"/>
      <c r="CTB168" s="18"/>
      <c r="CTC168" s="18"/>
      <c r="CTD168" s="18"/>
      <c r="CTE168" s="18"/>
      <c r="CTF168" s="18"/>
      <c r="CTG168" s="18"/>
      <c r="CTH168" s="18"/>
      <c r="CTI168" s="18"/>
      <c r="CTJ168" s="18"/>
      <c r="CTK168" s="18"/>
      <c r="CTL168" s="18"/>
      <c r="CTM168" s="18"/>
      <c r="CTN168" s="18"/>
      <c r="CTO168" s="18"/>
      <c r="CTP168" s="18"/>
      <c r="CTQ168" s="18"/>
      <c r="CTR168" s="18"/>
      <c r="CTS168" s="18"/>
      <c r="CTT168" s="18"/>
      <c r="CTU168" s="18"/>
      <c r="CTV168" s="18"/>
      <c r="CTW168" s="18"/>
      <c r="CTX168" s="18"/>
      <c r="CTY168" s="18"/>
      <c r="CTZ168" s="18"/>
      <c r="CUA168" s="18"/>
      <c r="CUB168" s="18"/>
      <c r="CUC168" s="18"/>
      <c r="CUD168" s="18"/>
      <c r="CUE168" s="18"/>
      <c r="CUF168" s="18"/>
      <c r="CUG168" s="18"/>
      <c r="CUH168" s="18"/>
      <c r="CUI168" s="18"/>
      <c r="CUJ168" s="18"/>
      <c r="CUK168" s="18"/>
      <c r="CUL168" s="18"/>
      <c r="CUM168" s="18"/>
      <c r="CUN168" s="18"/>
      <c r="CUO168" s="18"/>
      <c r="CUP168" s="18"/>
      <c r="CUQ168" s="18"/>
      <c r="CUR168" s="18"/>
      <c r="CUS168" s="18"/>
      <c r="CUT168" s="18"/>
      <c r="CUU168" s="18"/>
      <c r="CUV168" s="18"/>
      <c r="CUW168" s="18"/>
      <c r="CUX168" s="18"/>
      <c r="CUY168" s="18"/>
      <c r="CUZ168" s="18"/>
      <c r="CVA168" s="18"/>
      <c r="CVB168" s="18"/>
      <c r="CVC168" s="18"/>
      <c r="CVD168" s="18"/>
      <c r="CVE168" s="18"/>
      <c r="CVF168" s="18"/>
      <c r="CVG168" s="18"/>
      <c r="CVH168" s="18"/>
      <c r="CVI168" s="18"/>
      <c r="CVJ168" s="18"/>
      <c r="CVK168" s="18"/>
      <c r="CVL168" s="18"/>
      <c r="CVM168" s="18"/>
      <c r="CVN168" s="18"/>
      <c r="CVO168" s="18"/>
      <c r="CVP168" s="18"/>
      <c r="CVQ168" s="18"/>
      <c r="CVR168" s="18"/>
      <c r="CVS168" s="18"/>
      <c r="CVT168" s="18"/>
      <c r="CVU168" s="18"/>
      <c r="CVV168" s="18"/>
      <c r="CVW168" s="18"/>
      <c r="CVX168" s="18"/>
      <c r="CVY168" s="18"/>
      <c r="CVZ168" s="18"/>
      <c r="CWA168" s="18"/>
      <c r="CWB168" s="18"/>
      <c r="CWC168" s="18"/>
      <c r="CWD168" s="18"/>
      <c r="CWE168" s="18"/>
      <c r="CWF168" s="18"/>
      <c r="CWG168" s="18"/>
      <c r="CWH168" s="18"/>
      <c r="CWI168" s="18"/>
      <c r="CWJ168" s="18"/>
      <c r="CWK168" s="18"/>
      <c r="CWL168" s="18"/>
      <c r="CWM168" s="18"/>
      <c r="CWN168" s="18"/>
      <c r="CWO168" s="18"/>
      <c r="CWP168" s="18"/>
      <c r="CWQ168" s="18"/>
      <c r="CWR168" s="18"/>
      <c r="CWS168" s="18"/>
      <c r="CWT168" s="18"/>
      <c r="CWU168" s="18"/>
      <c r="CWV168" s="18"/>
      <c r="CWW168" s="18"/>
      <c r="CWX168" s="18"/>
      <c r="CWY168" s="18"/>
      <c r="CWZ168" s="18"/>
      <c r="CXA168" s="18"/>
      <c r="CXB168" s="18"/>
      <c r="CXC168" s="18"/>
      <c r="CXD168" s="18"/>
      <c r="CXE168" s="18"/>
      <c r="CXF168" s="18"/>
      <c r="CXG168" s="18"/>
      <c r="CXH168" s="18"/>
      <c r="CXI168" s="18"/>
      <c r="CXJ168" s="18"/>
      <c r="CXK168" s="18"/>
      <c r="CXL168" s="18"/>
      <c r="CXM168" s="18"/>
      <c r="CXN168" s="18"/>
      <c r="CXO168" s="18"/>
      <c r="CXP168" s="18"/>
      <c r="CXQ168" s="18"/>
      <c r="CXR168" s="18"/>
      <c r="CXS168" s="18"/>
      <c r="CXT168" s="18"/>
      <c r="CXU168" s="18"/>
      <c r="CXV168" s="18"/>
      <c r="CXW168" s="18"/>
      <c r="CXX168" s="18"/>
      <c r="CXY168" s="18"/>
      <c r="CXZ168" s="18"/>
      <c r="CYA168" s="18"/>
      <c r="CYB168" s="18"/>
      <c r="CYC168" s="18"/>
      <c r="CYD168" s="18"/>
      <c r="CYE168" s="18"/>
      <c r="CYF168" s="18"/>
      <c r="CYG168" s="18"/>
      <c r="CYH168" s="18"/>
      <c r="CYI168" s="18"/>
      <c r="CYJ168" s="18"/>
      <c r="CYK168" s="18"/>
      <c r="CYL168" s="18"/>
      <c r="CYM168" s="18"/>
      <c r="CYN168" s="18"/>
      <c r="CYO168" s="18"/>
      <c r="CYP168" s="18"/>
      <c r="CYQ168" s="18"/>
      <c r="CYR168" s="18"/>
      <c r="CYS168" s="18"/>
      <c r="CYT168" s="18"/>
      <c r="CYU168" s="18"/>
      <c r="CYV168" s="18"/>
      <c r="CYW168" s="18"/>
      <c r="CYX168" s="18"/>
    </row>
    <row r="169" spans="1:2702" s="19" customFormat="1" x14ac:dyDescent="0.25">
      <c r="A169" s="14">
        <v>23</v>
      </c>
      <c r="B169" s="12" t="s">
        <v>89</v>
      </c>
      <c r="C169" s="10" t="s">
        <v>104</v>
      </c>
      <c r="D169" s="13">
        <v>168</v>
      </c>
      <c r="E169" s="39">
        <v>1442900</v>
      </c>
      <c r="F169" s="38"/>
      <c r="G169" s="38"/>
      <c r="H169" s="38"/>
      <c r="I169" s="41"/>
      <c r="J169" s="47">
        <v>1</v>
      </c>
      <c r="K169" s="58">
        <v>1.0010424484025227</v>
      </c>
      <c r="L169" s="58">
        <f t="shared" si="28"/>
        <v>1.0010424484025227</v>
      </c>
      <c r="M169" s="40">
        <f t="shared" si="29"/>
        <v>1444404.1487999998</v>
      </c>
      <c r="N169" s="48" t="s">
        <v>153</v>
      </c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  <c r="FW169" s="18"/>
      <c r="FX169" s="18"/>
      <c r="FY169" s="18"/>
      <c r="FZ169" s="18"/>
      <c r="GA169" s="18"/>
      <c r="GB169" s="18"/>
      <c r="GC169" s="18"/>
      <c r="GD169" s="18"/>
      <c r="GE169" s="18"/>
      <c r="GF169" s="18"/>
      <c r="GG169" s="18"/>
      <c r="GH169" s="18"/>
      <c r="GI169" s="18"/>
      <c r="GJ169" s="18"/>
      <c r="GK169" s="18"/>
      <c r="GL169" s="18"/>
      <c r="GM169" s="18"/>
      <c r="GN169" s="18"/>
      <c r="GO169" s="18"/>
      <c r="GP169" s="18"/>
      <c r="GQ169" s="18"/>
      <c r="GR169" s="18"/>
      <c r="GS169" s="18"/>
      <c r="GT169" s="18"/>
      <c r="GU169" s="18"/>
      <c r="GV169" s="18"/>
      <c r="GW169" s="18"/>
      <c r="GX169" s="18"/>
      <c r="GY169" s="18"/>
      <c r="GZ169" s="18"/>
      <c r="HA169" s="18"/>
      <c r="HB169" s="18"/>
      <c r="HC169" s="18"/>
      <c r="HD169" s="18"/>
      <c r="HE169" s="18"/>
      <c r="HF169" s="18"/>
      <c r="HG169" s="18"/>
      <c r="HH169" s="18"/>
      <c r="HI169" s="18"/>
      <c r="HJ169" s="18"/>
      <c r="HK169" s="18"/>
      <c r="HL169" s="18"/>
      <c r="HM169" s="18"/>
      <c r="HN169" s="18"/>
      <c r="HO169" s="18"/>
      <c r="HP169" s="18"/>
      <c r="HQ169" s="18"/>
      <c r="HR169" s="18"/>
      <c r="HS169" s="18"/>
      <c r="HT169" s="18"/>
      <c r="HU169" s="18"/>
      <c r="HV169" s="18"/>
      <c r="HW169" s="18"/>
      <c r="HX169" s="18"/>
      <c r="HY169" s="18"/>
      <c r="HZ169" s="18"/>
      <c r="IA169" s="18"/>
      <c r="IB169" s="18"/>
      <c r="IC169" s="18"/>
      <c r="ID169" s="18"/>
      <c r="IE169" s="18"/>
      <c r="IF169" s="18"/>
      <c r="IG169" s="18"/>
      <c r="IH169" s="18"/>
      <c r="II169" s="18"/>
      <c r="IJ169" s="18"/>
      <c r="IK169" s="18"/>
      <c r="IL169" s="18"/>
      <c r="IM169" s="18"/>
      <c r="IN169" s="18"/>
      <c r="IO169" s="18"/>
      <c r="IP169" s="18"/>
      <c r="IQ169" s="18"/>
      <c r="IR169" s="18"/>
      <c r="IS169" s="18"/>
      <c r="IT169" s="18"/>
      <c r="IU169" s="18"/>
      <c r="IV169" s="18"/>
      <c r="IW169" s="18"/>
      <c r="IX169" s="18"/>
      <c r="IY169" s="18"/>
      <c r="IZ169" s="18"/>
      <c r="JA169" s="18"/>
      <c r="JB169" s="18"/>
      <c r="JC169" s="18"/>
      <c r="JD169" s="18"/>
      <c r="JE169" s="18"/>
      <c r="JF169" s="18"/>
      <c r="JG169" s="18"/>
      <c r="JH169" s="18"/>
      <c r="JI169" s="18"/>
      <c r="JJ169" s="18"/>
      <c r="JK169" s="18"/>
      <c r="JL169" s="18"/>
      <c r="JM169" s="18"/>
      <c r="JN169" s="18"/>
      <c r="JO169" s="18"/>
      <c r="JP169" s="18"/>
      <c r="JQ169" s="18"/>
      <c r="JR169" s="18"/>
      <c r="JS169" s="18"/>
      <c r="JT169" s="18"/>
      <c r="JU169" s="18"/>
      <c r="JV169" s="18"/>
      <c r="JW169" s="18"/>
      <c r="JX169" s="18"/>
      <c r="JY169" s="18"/>
      <c r="JZ169" s="18"/>
      <c r="KA169" s="18"/>
      <c r="KB169" s="18"/>
      <c r="KC169" s="18"/>
      <c r="KD169" s="18"/>
      <c r="KE169" s="18"/>
      <c r="KF169" s="18"/>
      <c r="KG169" s="18"/>
      <c r="KH169" s="18"/>
      <c r="KI169" s="18"/>
      <c r="KJ169" s="18"/>
      <c r="KK169" s="18"/>
      <c r="KL169" s="18"/>
      <c r="KM169" s="18"/>
      <c r="KN169" s="18"/>
      <c r="KO169" s="18"/>
      <c r="KP169" s="18"/>
      <c r="KQ169" s="18"/>
      <c r="KR169" s="18"/>
      <c r="KS169" s="18"/>
      <c r="KT169" s="18"/>
      <c r="KU169" s="18"/>
      <c r="KV169" s="18"/>
      <c r="KW169" s="18"/>
      <c r="KX169" s="18"/>
      <c r="KY169" s="18"/>
      <c r="KZ169" s="18"/>
      <c r="LA169" s="18"/>
      <c r="LB169" s="18"/>
      <c r="LC169" s="18"/>
      <c r="LD169" s="18"/>
      <c r="LE169" s="18"/>
      <c r="LF169" s="18"/>
      <c r="LG169" s="18"/>
      <c r="LH169" s="18"/>
      <c r="LI169" s="18"/>
      <c r="LJ169" s="18"/>
      <c r="LK169" s="18"/>
      <c r="LL169" s="18"/>
      <c r="LM169" s="18"/>
      <c r="LN169" s="18"/>
      <c r="LO169" s="18"/>
      <c r="LP169" s="18"/>
      <c r="LQ169" s="18"/>
      <c r="LR169" s="18"/>
      <c r="LS169" s="18"/>
      <c r="LT169" s="18"/>
      <c r="LU169" s="18"/>
      <c r="LV169" s="18"/>
      <c r="LW169" s="18"/>
      <c r="LX169" s="18"/>
      <c r="LY169" s="18"/>
      <c r="LZ169" s="18"/>
      <c r="MA169" s="18"/>
      <c r="MB169" s="18"/>
      <c r="MC169" s="18"/>
      <c r="MD169" s="18"/>
      <c r="ME169" s="18"/>
      <c r="MF169" s="18"/>
      <c r="MG169" s="18"/>
      <c r="MH169" s="18"/>
      <c r="MI169" s="18"/>
      <c r="MJ169" s="18"/>
      <c r="MK169" s="18"/>
      <c r="ML169" s="18"/>
      <c r="MM169" s="18"/>
      <c r="MN169" s="18"/>
      <c r="MO169" s="18"/>
      <c r="MP169" s="18"/>
      <c r="MQ169" s="18"/>
      <c r="MR169" s="18"/>
      <c r="MS169" s="18"/>
      <c r="MT169" s="18"/>
      <c r="MU169" s="18"/>
      <c r="MV169" s="18"/>
      <c r="MW169" s="18"/>
      <c r="MX169" s="18"/>
      <c r="MY169" s="18"/>
      <c r="MZ169" s="18"/>
      <c r="NA169" s="18"/>
      <c r="NB169" s="18"/>
      <c r="NC169" s="18"/>
      <c r="ND169" s="18"/>
      <c r="NE169" s="18"/>
      <c r="NF169" s="18"/>
      <c r="NG169" s="18"/>
      <c r="NH169" s="18"/>
      <c r="NI169" s="18"/>
      <c r="NJ169" s="18"/>
      <c r="NK169" s="18"/>
      <c r="NL169" s="18"/>
      <c r="NM169" s="18"/>
      <c r="NN169" s="18"/>
      <c r="NO169" s="18"/>
      <c r="NP169" s="18"/>
      <c r="NQ169" s="18"/>
      <c r="NR169" s="18"/>
      <c r="NS169" s="18"/>
      <c r="NT169" s="18"/>
      <c r="NU169" s="18"/>
      <c r="NV169" s="18"/>
      <c r="NW169" s="18"/>
      <c r="NX169" s="18"/>
      <c r="NY169" s="18"/>
      <c r="NZ169" s="18"/>
      <c r="OA169" s="18"/>
      <c r="OB169" s="18"/>
      <c r="OC169" s="18"/>
      <c r="OD169" s="18"/>
      <c r="OE169" s="18"/>
      <c r="OF169" s="18"/>
      <c r="OG169" s="18"/>
      <c r="OH169" s="18"/>
      <c r="OI169" s="18"/>
      <c r="OJ169" s="18"/>
      <c r="OK169" s="18"/>
      <c r="OL169" s="18"/>
      <c r="OM169" s="18"/>
      <c r="ON169" s="18"/>
      <c r="OO169" s="18"/>
      <c r="OP169" s="18"/>
      <c r="OQ169" s="18"/>
      <c r="OR169" s="18"/>
      <c r="OS169" s="18"/>
      <c r="OT169" s="18"/>
      <c r="OU169" s="18"/>
      <c r="OV169" s="18"/>
      <c r="OW169" s="18"/>
      <c r="OX169" s="18"/>
      <c r="OY169" s="18"/>
      <c r="OZ169" s="18"/>
      <c r="PA169" s="18"/>
      <c r="PB169" s="18"/>
      <c r="PC169" s="18"/>
      <c r="PD169" s="18"/>
      <c r="PE169" s="18"/>
      <c r="PF169" s="18"/>
      <c r="PG169" s="18"/>
      <c r="PH169" s="18"/>
      <c r="PI169" s="18"/>
      <c r="PJ169" s="18"/>
      <c r="PK169" s="18"/>
      <c r="PL169" s="18"/>
      <c r="PM169" s="18"/>
      <c r="PN169" s="18"/>
      <c r="PO169" s="18"/>
      <c r="PP169" s="18"/>
      <c r="PQ169" s="18"/>
      <c r="PR169" s="18"/>
      <c r="PS169" s="18"/>
      <c r="PT169" s="18"/>
      <c r="PU169" s="18"/>
      <c r="PV169" s="18"/>
      <c r="PW169" s="18"/>
      <c r="PX169" s="18"/>
      <c r="PY169" s="18"/>
      <c r="PZ169" s="18"/>
      <c r="QA169" s="18"/>
      <c r="QB169" s="18"/>
      <c r="QC169" s="18"/>
      <c r="QD169" s="18"/>
      <c r="QE169" s="18"/>
      <c r="QF169" s="18"/>
      <c r="QG169" s="18"/>
      <c r="QH169" s="18"/>
      <c r="QI169" s="18"/>
      <c r="QJ169" s="18"/>
      <c r="QK169" s="18"/>
      <c r="QL169" s="18"/>
      <c r="QM169" s="18"/>
      <c r="QN169" s="18"/>
      <c r="QO169" s="18"/>
      <c r="QP169" s="18"/>
      <c r="QQ169" s="18"/>
      <c r="QR169" s="18"/>
      <c r="QS169" s="18"/>
      <c r="QT169" s="18"/>
      <c r="QU169" s="18"/>
      <c r="QV169" s="18"/>
      <c r="QW169" s="18"/>
      <c r="QX169" s="18"/>
      <c r="QY169" s="18"/>
      <c r="QZ169" s="18"/>
      <c r="RA169" s="18"/>
      <c r="RB169" s="18"/>
      <c r="RC169" s="18"/>
      <c r="RD169" s="18"/>
      <c r="RE169" s="18"/>
      <c r="RF169" s="18"/>
      <c r="RG169" s="18"/>
      <c r="RH169" s="18"/>
      <c r="RI169" s="18"/>
      <c r="RJ169" s="18"/>
      <c r="RK169" s="18"/>
      <c r="RL169" s="18"/>
      <c r="RM169" s="18"/>
      <c r="RN169" s="18"/>
      <c r="RO169" s="18"/>
      <c r="RP169" s="18"/>
      <c r="RQ169" s="18"/>
      <c r="RR169" s="18"/>
      <c r="RS169" s="18"/>
      <c r="RT169" s="18"/>
      <c r="RU169" s="18"/>
      <c r="RV169" s="18"/>
      <c r="RW169" s="18"/>
      <c r="RX169" s="18"/>
      <c r="RY169" s="18"/>
      <c r="RZ169" s="18"/>
      <c r="SA169" s="18"/>
      <c r="SB169" s="18"/>
      <c r="SC169" s="18"/>
      <c r="SD169" s="18"/>
      <c r="SE169" s="18"/>
      <c r="SF169" s="18"/>
      <c r="SG169" s="18"/>
      <c r="SH169" s="18"/>
      <c r="SI169" s="18"/>
      <c r="SJ169" s="18"/>
      <c r="SK169" s="18"/>
      <c r="SL169" s="18"/>
      <c r="SM169" s="18"/>
      <c r="SN169" s="18"/>
      <c r="SO169" s="18"/>
      <c r="SP169" s="18"/>
      <c r="SQ169" s="18"/>
      <c r="SR169" s="18"/>
      <c r="SS169" s="18"/>
      <c r="ST169" s="18"/>
      <c r="SU169" s="18"/>
      <c r="SV169" s="18"/>
      <c r="SW169" s="18"/>
      <c r="SX169" s="18"/>
      <c r="SY169" s="18"/>
      <c r="SZ169" s="18"/>
      <c r="TA169" s="18"/>
      <c r="TB169" s="18"/>
      <c r="TC169" s="18"/>
      <c r="TD169" s="18"/>
      <c r="TE169" s="18"/>
      <c r="TF169" s="18"/>
      <c r="TG169" s="18"/>
      <c r="TH169" s="18"/>
      <c r="TI169" s="18"/>
      <c r="TJ169" s="18"/>
      <c r="TK169" s="18"/>
      <c r="TL169" s="18"/>
      <c r="TM169" s="18"/>
      <c r="TN169" s="18"/>
      <c r="TO169" s="18"/>
      <c r="TP169" s="18"/>
      <c r="TQ169" s="18"/>
      <c r="TR169" s="18"/>
      <c r="TS169" s="18"/>
      <c r="TT169" s="18"/>
      <c r="TU169" s="18"/>
      <c r="TV169" s="18"/>
      <c r="TW169" s="18"/>
      <c r="TX169" s="18"/>
      <c r="TY169" s="18"/>
      <c r="TZ169" s="18"/>
      <c r="UA169" s="18"/>
      <c r="UB169" s="18"/>
      <c r="UC169" s="18"/>
      <c r="UD169" s="18"/>
      <c r="UE169" s="18"/>
      <c r="UF169" s="18"/>
      <c r="UG169" s="18"/>
      <c r="UH169" s="18"/>
      <c r="UI169" s="18"/>
      <c r="UJ169" s="18"/>
      <c r="UK169" s="18"/>
      <c r="UL169" s="18"/>
      <c r="UM169" s="18"/>
      <c r="UN169" s="18"/>
      <c r="UO169" s="18"/>
      <c r="UP169" s="18"/>
      <c r="UQ169" s="18"/>
      <c r="UR169" s="18"/>
      <c r="US169" s="18"/>
      <c r="UT169" s="18"/>
      <c r="UU169" s="18"/>
      <c r="UV169" s="18"/>
      <c r="UW169" s="18"/>
      <c r="UX169" s="18"/>
      <c r="UY169" s="18"/>
      <c r="UZ169" s="18"/>
      <c r="VA169" s="18"/>
      <c r="VB169" s="18"/>
      <c r="VC169" s="18"/>
      <c r="VD169" s="18"/>
      <c r="VE169" s="18"/>
      <c r="VF169" s="18"/>
      <c r="VG169" s="18"/>
      <c r="VH169" s="18"/>
      <c r="VI169" s="18"/>
      <c r="VJ169" s="18"/>
      <c r="VK169" s="18"/>
      <c r="VL169" s="18"/>
      <c r="VM169" s="18"/>
      <c r="VN169" s="18"/>
      <c r="VO169" s="18"/>
      <c r="VP169" s="18"/>
      <c r="VQ169" s="18"/>
      <c r="VR169" s="18"/>
      <c r="VS169" s="18"/>
      <c r="VT169" s="18"/>
      <c r="VU169" s="18"/>
      <c r="VV169" s="18"/>
      <c r="VW169" s="18"/>
      <c r="VX169" s="18"/>
      <c r="VY169" s="18"/>
      <c r="VZ169" s="18"/>
      <c r="WA169" s="18"/>
      <c r="WB169" s="18"/>
      <c r="WC169" s="18"/>
      <c r="WD169" s="18"/>
      <c r="WE169" s="18"/>
      <c r="WF169" s="18"/>
      <c r="WG169" s="18"/>
      <c r="WH169" s="18"/>
      <c r="WI169" s="18"/>
      <c r="WJ169" s="18"/>
      <c r="WK169" s="18"/>
      <c r="WL169" s="18"/>
      <c r="WM169" s="18"/>
      <c r="WN169" s="18"/>
      <c r="WO169" s="18"/>
      <c r="WP169" s="18"/>
      <c r="WQ169" s="18"/>
      <c r="WR169" s="18"/>
      <c r="WS169" s="18"/>
      <c r="WT169" s="18"/>
      <c r="WU169" s="18"/>
      <c r="WV169" s="18"/>
      <c r="WW169" s="18"/>
      <c r="WX169" s="18"/>
      <c r="WY169" s="18"/>
      <c r="WZ169" s="18"/>
      <c r="XA169" s="18"/>
      <c r="XB169" s="18"/>
      <c r="XC169" s="18"/>
      <c r="XD169" s="18"/>
      <c r="XE169" s="18"/>
      <c r="XF169" s="18"/>
      <c r="XG169" s="18"/>
      <c r="XH169" s="18"/>
      <c r="XI169" s="18"/>
      <c r="XJ169" s="18"/>
      <c r="XK169" s="18"/>
      <c r="XL169" s="18"/>
      <c r="XM169" s="18"/>
      <c r="XN169" s="18"/>
      <c r="XO169" s="18"/>
      <c r="XP169" s="18"/>
      <c r="XQ169" s="18"/>
      <c r="XR169" s="18"/>
      <c r="XS169" s="18"/>
      <c r="XT169" s="18"/>
      <c r="XU169" s="18"/>
      <c r="XV169" s="18"/>
      <c r="XW169" s="18"/>
      <c r="XX169" s="18"/>
      <c r="XY169" s="18"/>
      <c r="XZ169" s="18"/>
      <c r="YA169" s="18"/>
      <c r="YB169" s="18"/>
      <c r="YC169" s="18"/>
      <c r="YD169" s="18"/>
      <c r="YE169" s="18"/>
      <c r="YF169" s="18"/>
      <c r="YG169" s="18"/>
      <c r="YH169" s="18"/>
      <c r="YI169" s="18"/>
      <c r="YJ169" s="18"/>
      <c r="YK169" s="18"/>
      <c r="YL169" s="18"/>
      <c r="YM169" s="18"/>
      <c r="YN169" s="18"/>
      <c r="YO169" s="18"/>
      <c r="YP169" s="18"/>
      <c r="YQ169" s="18"/>
      <c r="YR169" s="18"/>
      <c r="YS169" s="18"/>
      <c r="YT169" s="18"/>
      <c r="YU169" s="18"/>
      <c r="YV169" s="18"/>
      <c r="YW169" s="18"/>
      <c r="YX169" s="18"/>
      <c r="YY169" s="18"/>
      <c r="YZ169" s="18"/>
      <c r="ZA169" s="18"/>
      <c r="ZB169" s="18"/>
      <c r="ZC169" s="18"/>
      <c r="ZD169" s="18"/>
      <c r="ZE169" s="18"/>
      <c r="ZF169" s="18"/>
      <c r="ZG169" s="18"/>
      <c r="ZH169" s="18"/>
      <c r="ZI169" s="18"/>
      <c r="ZJ169" s="18"/>
      <c r="ZK169" s="18"/>
      <c r="ZL169" s="18"/>
      <c r="ZM169" s="18"/>
      <c r="ZN169" s="18"/>
      <c r="ZO169" s="18"/>
      <c r="ZP169" s="18"/>
      <c r="ZQ169" s="18"/>
      <c r="ZR169" s="18"/>
      <c r="ZS169" s="18"/>
      <c r="ZT169" s="18"/>
      <c r="ZU169" s="18"/>
      <c r="ZV169" s="18"/>
      <c r="ZW169" s="18"/>
      <c r="ZX169" s="18"/>
      <c r="ZY169" s="18"/>
      <c r="ZZ169" s="18"/>
      <c r="AAA169" s="18"/>
      <c r="AAB169" s="18"/>
      <c r="AAC169" s="18"/>
      <c r="AAD169" s="18"/>
      <c r="AAE169" s="18"/>
      <c r="AAF169" s="18"/>
      <c r="AAG169" s="18"/>
      <c r="AAH169" s="18"/>
      <c r="AAI169" s="18"/>
      <c r="AAJ169" s="18"/>
      <c r="AAK169" s="18"/>
      <c r="AAL169" s="18"/>
      <c r="AAM169" s="18"/>
      <c r="AAN169" s="18"/>
      <c r="AAO169" s="18"/>
      <c r="AAP169" s="18"/>
      <c r="AAQ169" s="18"/>
      <c r="AAR169" s="18"/>
      <c r="AAS169" s="18"/>
      <c r="AAT169" s="18"/>
      <c r="AAU169" s="18"/>
      <c r="AAV169" s="18"/>
      <c r="AAW169" s="18"/>
      <c r="AAX169" s="18"/>
      <c r="AAY169" s="18"/>
      <c r="AAZ169" s="18"/>
      <c r="ABA169" s="18"/>
      <c r="ABB169" s="18"/>
      <c r="ABC169" s="18"/>
      <c r="ABD169" s="18"/>
      <c r="ABE169" s="18"/>
      <c r="ABF169" s="18"/>
      <c r="ABG169" s="18"/>
      <c r="ABH169" s="18"/>
      <c r="ABI169" s="18"/>
      <c r="ABJ169" s="18"/>
      <c r="ABK169" s="18"/>
      <c r="ABL169" s="18"/>
      <c r="ABM169" s="18"/>
      <c r="ABN169" s="18"/>
      <c r="ABO169" s="18"/>
      <c r="ABP169" s="18"/>
      <c r="ABQ169" s="18"/>
      <c r="ABR169" s="18"/>
      <c r="ABS169" s="18"/>
      <c r="ABT169" s="18"/>
      <c r="ABU169" s="18"/>
      <c r="ABV169" s="18"/>
      <c r="ABW169" s="18"/>
      <c r="ABX169" s="18"/>
      <c r="ABY169" s="18"/>
      <c r="ABZ169" s="18"/>
      <c r="ACA169" s="18"/>
      <c r="ACB169" s="18"/>
      <c r="ACC169" s="18"/>
      <c r="ACD169" s="18"/>
      <c r="ACE169" s="18"/>
      <c r="ACF169" s="18"/>
      <c r="ACG169" s="18"/>
      <c r="ACH169" s="18"/>
      <c r="ACI169" s="18"/>
      <c r="ACJ169" s="18"/>
      <c r="ACK169" s="18"/>
      <c r="ACL169" s="18"/>
      <c r="ACM169" s="18"/>
      <c r="ACN169" s="18"/>
      <c r="ACO169" s="18"/>
      <c r="ACP169" s="18"/>
      <c r="ACQ169" s="18"/>
      <c r="ACR169" s="18"/>
      <c r="ACS169" s="18"/>
      <c r="ACT169" s="18"/>
      <c r="ACU169" s="18"/>
      <c r="ACV169" s="18"/>
      <c r="ACW169" s="18"/>
      <c r="ACX169" s="18"/>
      <c r="ACY169" s="18"/>
      <c r="ACZ169" s="18"/>
      <c r="ADA169" s="18"/>
      <c r="ADB169" s="18"/>
      <c r="ADC169" s="18"/>
      <c r="ADD169" s="18"/>
      <c r="ADE169" s="18"/>
      <c r="ADF169" s="18"/>
      <c r="ADG169" s="18"/>
      <c r="ADH169" s="18"/>
      <c r="ADI169" s="18"/>
      <c r="ADJ169" s="18"/>
      <c r="ADK169" s="18"/>
      <c r="ADL169" s="18"/>
      <c r="ADM169" s="18"/>
      <c r="ADN169" s="18"/>
      <c r="ADO169" s="18"/>
      <c r="ADP169" s="18"/>
      <c r="ADQ169" s="18"/>
      <c r="ADR169" s="18"/>
      <c r="ADS169" s="18"/>
      <c r="ADT169" s="18"/>
      <c r="ADU169" s="18"/>
      <c r="ADV169" s="18"/>
      <c r="ADW169" s="18"/>
      <c r="ADX169" s="18"/>
      <c r="ADY169" s="18"/>
      <c r="ADZ169" s="18"/>
      <c r="AEA169" s="18"/>
      <c r="AEB169" s="18"/>
      <c r="AEC169" s="18"/>
      <c r="AED169" s="18"/>
      <c r="AEE169" s="18"/>
      <c r="AEF169" s="18"/>
      <c r="AEG169" s="18"/>
      <c r="AEH169" s="18"/>
      <c r="AEI169" s="18"/>
      <c r="AEJ169" s="18"/>
      <c r="AEK169" s="18"/>
      <c r="AEL169" s="18"/>
      <c r="AEM169" s="18"/>
      <c r="AEN169" s="18"/>
      <c r="AEO169" s="18"/>
      <c r="AEP169" s="18"/>
      <c r="AEQ169" s="18"/>
      <c r="AER169" s="18"/>
      <c r="AES169" s="18"/>
      <c r="AET169" s="18"/>
      <c r="AEU169" s="18"/>
      <c r="AEV169" s="18"/>
      <c r="AEW169" s="18"/>
      <c r="AEX169" s="18"/>
      <c r="AEY169" s="18"/>
      <c r="AEZ169" s="18"/>
      <c r="AFA169" s="18"/>
      <c r="AFB169" s="18"/>
      <c r="AFC169" s="18"/>
      <c r="AFD169" s="18"/>
      <c r="AFE169" s="18"/>
      <c r="AFF169" s="18"/>
      <c r="AFG169" s="18"/>
      <c r="AFH169" s="18"/>
      <c r="AFI169" s="18"/>
      <c r="AFJ169" s="18"/>
      <c r="AFK169" s="18"/>
      <c r="AFL169" s="18"/>
      <c r="AFM169" s="18"/>
      <c r="AFN169" s="18"/>
      <c r="AFO169" s="18"/>
      <c r="AFP169" s="18"/>
      <c r="AFQ169" s="18"/>
      <c r="AFR169" s="18"/>
      <c r="AFS169" s="18"/>
      <c r="AFT169" s="18"/>
      <c r="AFU169" s="18"/>
      <c r="AFV169" s="18"/>
      <c r="AFW169" s="18"/>
      <c r="AFX169" s="18"/>
      <c r="AFY169" s="18"/>
      <c r="AFZ169" s="18"/>
      <c r="AGA169" s="18"/>
      <c r="AGB169" s="18"/>
      <c r="AGC169" s="18"/>
      <c r="AGD169" s="18"/>
      <c r="AGE169" s="18"/>
      <c r="AGF169" s="18"/>
      <c r="AGG169" s="18"/>
      <c r="AGH169" s="18"/>
      <c r="AGI169" s="18"/>
      <c r="AGJ169" s="18"/>
      <c r="AGK169" s="18"/>
      <c r="AGL169" s="18"/>
      <c r="AGM169" s="18"/>
      <c r="AGN169" s="18"/>
      <c r="AGO169" s="18"/>
      <c r="AGP169" s="18"/>
      <c r="AGQ169" s="18"/>
      <c r="AGR169" s="18"/>
      <c r="AGS169" s="18"/>
      <c r="AGT169" s="18"/>
      <c r="AGU169" s="18"/>
      <c r="AGV169" s="18"/>
      <c r="AGW169" s="18"/>
      <c r="AGX169" s="18"/>
      <c r="AGY169" s="18"/>
      <c r="AGZ169" s="18"/>
      <c r="AHA169" s="18"/>
      <c r="AHB169" s="18"/>
      <c r="AHC169" s="18"/>
      <c r="AHD169" s="18"/>
      <c r="AHE169" s="18"/>
      <c r="AHF169" s="18"/>
      <c r="AHG169" s="18"/>
      <c r="AHH169" s="18"/>
      <c r="AHI169" s="18"/>
      <c r="AHJ169" s="18"/>
      <c r="AHK169" s="18"/>
      <c r="AHL169" s="18"/>
      <c r="AHM169" s="18"/>
      <c r="AHN169" s="18"/>
      <c r="AHO169" s="18"/>
      <c r="AHP169" s="18"/>
      <c r="AHQ169" s="18"/>
      <c r="AHR169" s="18"/>
      <c r="AHS169" s="18"/>
      <c r="AHT169" s="18"/>
      <c r="AHU169" s="18"/>
      <c r="AHV169" s="18"/>
      <c r="AHW169" s="18"/>
      <c r="AHX169" s="18"/>
      <c r="AHY169" s="18"/>
      <c r="AHZ169" s="18"/>
      <c r="AIA169" s="18"/>
      <c r="AIB169" s="18"/>
      <c r="AIC169" s="18"/>
      <c r="AID169" s="18"/>
      <c r="AIE169" s="18"/>
      <c r="AIF169" s="18"/>
      <c r="AIG169" s="18"/>
      <c r="AIH169" s="18"/>
      <c r="AII169" s="18"/>
      <c r="AIJ169" s="18"/>
      <c r="AIK169" s="18"/>
      <c r="AIL169" s="18"/>
      <c r="AIM169" s="18"/>
      <c r="AIN169" s="18"/>
      <c r="AIO169" s="18"/>
      <c r="AIP169" s="18"/>
      <c r="AIQ169" s="18"/>
      <c r="AIR169" s="18"/>
      <c r="AIS169" s="18"/>
      <c r="AIT169" s="18"/>
      <c r="AIU169" s="18"/>
      <c r="AIV169" s="18"/>
      <c r="AIW169" s="18"/>
      <c r="AIX169" s="18"/>
      <c r="AIY169" s="18"/>
      <c r="AIZ169" s="18"/>
      <c r="AJA169" s="18"/>
      <c r="AJB169" s="18"/>
      <c r="AJC169" s="18"/>
      <c r="AJD169" s="18"/>
      <c r="AJE169" s="18"/>
      <c r="AJF169" s="18"/>
      <c r="AJG169" s="18"/>
      <c r="AJH169" s="18"/>
      <c r="AJI169" s="18"/>
      <c r="AJJ169" s="18"/>
      <c r="AJK169" s="18"/>
      <c r="AJL169" s="18"/>
      <c r="AJM169" s="18"/>
      <c r="AJN169" s="18"/>
      <c r="AJO169" s="18"/>
      <c r="AJP169" s="18"/>
      <c r="AJQ169" s="18"/>
      <c r="AJR169" s="18"/>
      <c r="AJS169" s="18"/>
      <c r="AJT169" s="18"/>
      <c r="AJU169" s="18"/>
      <c r="AJV169" s="18"/>
      <c r="AJW169" s="18"/>
      <c r="AJX169" s="18"/>
      <c r="AJY169" s="18"/>
      <c r="AJZ169" s="18"/>
      <c r="AKA169" s="18"/>
      <c r="AKB169" s="18"/>
      <c r="AKC169" s="18"/>
      <c r="AKD169" s="18"/>
      <c r="AKE169" s="18"/>
      <c r="AKF169" s="18"/>
      <c r="AKG169" s="18"/>
      <c r="AKH169" s="18"/>
      <c r="AKI169" s="18"/>
      <c r="AKJ169" s="18"/>
      <c r="AKK169" s="18"/>
      <c r="AKL169" s="18"/>
      <c r="AKM169" s="18"/>
      <c r="AKN169" s="18"/>
      <c r="AKO169" s="18"/>
      <c r="AKP169" s="18"/>
      <c r="AKQ169" s="18"/>
      <c r="AKR169" s="18"/>
      <c r="AKS169" s="18"/>
      <c r="AKT169" s="18"/>
      <c r="AKU169" s="18"/>
      <c r="AKV169" s="18"/>
      <c r="AKW169" s="18"/>
      <c r="AKX169" s="18"/>
      <c r="AKY169" s="18"/>
      <c r="AKZ169" s="18"/>
      <c r="ALA169" s="18"/>
      <c r="ALB169" s="18"/>
      <c r="ALC169" s="18"/>
      <c r="ALD169" s="18"/>
      <c r="ALE169" s="18"/>
      <c r="ALF169" s="18"/>
      <c r="ALG169" s="18"/>
      <c r="ALH169" s="18"/>
      <c r="ALI169" s="18"/>
      <c r="ALJ169" s="18"/>
      <c r="ALK169" s="18"/>
      <c r="ALL169" s="18"/>
      <c r="ALM169" s="18"/>
      <c r="ALN169" s="18"/>
      <c r="ALO169" s="18"/>
      <c r="ALP169" s="18"/>
      <c r="ALQ169" s="18"/>
      <c r="ALR169" s="18"/>
      <c r="ALS169" s="18"/>
      <c r="ALT169" s="18"/>
      <c r="ALU169" s="18"/>
      <c r="ALV169" s="18"/>
      <c r="ALW169" s="18"/>
      <c r="ALX169" s="18"/>
      <c r="ALY169" s="18"/>
      <c r="ALZ169" s="18"/>
      <c r="AMA169" s="18"/>
      <c r="AMB169" s="18"/>
      <c r="AMC169" s="18"/>
      <c r="AMD169" s="18"/>
      <c r="AME169" s="18"/>
      <c r="AMF169" s="18"/>
      <c r="AMG169" s="18"/>
      <c r="AMH169" s="18"/>
      <c r="AMI169" s="18"/>
      <c r="AMJ169" s="18"/>
      <c r="AMK169" s="18"/>
      <c r="AML169" s="18"/>
      <c r="AMM169" s="18"/>
      <c r="AMN169" s="18"/>
      <c r="AMO169" s="18"/>
      <c r="AMP169" s="18"/>
      <c r="AMQ169" s="18"/>
      <c r="AMR169" s="18"/>
      <c r="AMS169" s="18"/>
      <c r="AMT169" s="18"/>
      <c r="AMU169" s="18"/>
      <c r="AMV169" s="18"/>
      <c r="AMW169" s="18"/>
      <c r="AMX169" s="18"/>
      <c r="AMY169" s="18"/>
      <c r="AMZ169" s="18"/>
      <c r="ANA169" s="18"/>
      <c r="ANB169" s="18"/>
      <c r="ANC169" s="18"/>
      <c r="AND169" s="18"/>
      <c r="ANE169" s="18"/>
      <c r="ANF169" s="18"/>
      <c r="ANG169" s="18"/>
      <c r="ANH169" s="18"/>
      <c r="ANI169" s="18"/>
      <c r="ANJ169" s="18"/>
      <c r="ANK169" s="18"/>
      <c r="ANL169" s="18"/>
      <c r="ANM169" s="18"/>
      <c r="ANN169" s="18"/>
      <c r="ANO169" s="18"/>
      <c r="ANP169" s="18"/>
      <c r="ANQ169" s="18"/>
      <c r="ANR169" s="18"/>
      <c r="ANS169" s="18"/>
      <c r="ANT169" s="18"/>
      <c r="ANU169" s="18"/>
      <c r="ANV169" s="18"/>
      <c r="ANW169" s="18"/>
      <c r="ANX169" s="18"/>
      <c r="ANY169" s="18"/>
      <c r="ANZ169" s="18"/>
      <c r="AOA169" s="18"/>
      <c r="AOB169" s="18"/>
      <c r="AOC169" s="18"/>
      <c r="AOD169" s="18"/>
      <c r="AOE169" s="18"/>
      <c r="AOF169" s="18"/>
      <c r="AOG169" s="18"/>
      <c r="AOH169" s="18"/>
      <c r="AOI169" s="18"/>
      <c r="AOJ169" s="18"/>
      <c r="AOK169" s="18"/>
      <c r="AOL169" s="18"/>
      <c r="AOM169" s="18"/>
      <c r="AON169" s="18"/>
      <c r="AOO169" s="18"/>
      <c r="AOP169" s="18"/>
      <c r="AOQ169" s="18"/>
      <c r="AOR169" s="18"/>
      <c r="AOS169" s="18"/>
      <c r="AOT169" s="18"/>
      <c r="AOU169" s="18"/>
      <c r="AOV169" s="18"/>
      <c r="AOW169" s="18"/>
      <c r="AOX169" s="18"/>
      <c r="AOY169" s="18"/>
      <c r="AOZ169" s="18"/>
      <c r="APA169" s="18"/>
      <c r="APB169" s="18"/>
      <c r="APC169" s="18"/>
      <c r="APD169" s="18"/>
      <c r="APE169" s="18"/>
      <c r="APF169" s="18"/>
      <c r="APG169" s="18"/>
      <c r="APH169" s="18"/>
      <c r="API169" s="18"/>
      <c r="APJ169" s="18"/>
      <c r="APK169" s="18"/>
      <c r="APL169" s="18"/>
      <c r="APM169" s="18"/>
      <c r="APN169" s="18"/>
      <c r="APO169" s="18"/>
      <c r="APP169" s="18"/>
      <c r="APQ169" s="18"/>
      <c r="APR169" s="18"/>
      <c r="APS169" s="18"/>
      <c r="APT169" s="18"/>
      <c r="APU169" s="18"/>
      <c r="APV169" s="18"/>
      <c r="APW169" s="18"/>
      <c r="APX169" s="18"/>
      <c r="APY169" s="18"/>
      <c r="APZ169" s="18"/>
      <c r="AQA169" s="18"/>
      <c r="AQB169" s="18"/>
      <c r="AQC169" s="18"/>
      <c r="AQD169" s="18"/>
      <c r="AQE169" s="18"/>
      <c r="AQF169" s="18"/>
      <c r="AQG169" s="18"/>
      <c r="AQH169" s="18"/>
      <c r="AQI169" s="18"/>
      <c r="AQJ169" s="18"/>
      <c r="AQK169" s="18"/>
      <c r="AQL169" s="18"/>
      <c r="AQM169" s="18"/>
      <c r="AQN169" s="18"/>
      <c r="AQO169" s="18"/>
      <c r="AQP169" s="18"/>
      <c r="AQQ169" s="18"/>
      <c r="AQR169" s="18"/>
      <c r="AQS169" s="18"/>
      <c r="AQT169" s="18"/>
      <c r="AQU169" s="18"/>
      <c r="AQV169" s="18"/>
      <c r="AQW169" s="18"/>
      <c r="AQX169" s="18"/>
      <c r="AQY169" s="18"/>
      <c r="AQZ169" s="18"/>
      <c r="ARA169" s="18"/>
      <c r="ARB169" s="18"/>
      <c r="ARC169" s="18"/>
      <c r="ARD169" s="18"/>
      <c r="ARE169" s="18"/>
      <c r="ARF169" s="18"/>
      <c r="ARG169" s="18"/>
      <c r="ARH169" s="18"/>
      <c r="ARI169" s="18"/>
      <c r="ARJ169" s="18"/>
      <c r="ARK169" s="18"/>
      <c r="ARL169" s="18"/>
      <c r="ARM169" s="18"/>
      <c r="ARN169" s="18"/>
      <c r="ARO169" s="18"/>
      <c r="ARP169" s="18"/>
      <c r="ARQ169" s="18"/>
      <c r="ARR169" s="18"/>
      <c r="ARS169" s="18"/>
      <c r="ART169" s="18"/>
      <c r="ARU169" s="18"/>
      <c r="ARV169" s="18"/>
      <c r="ARW169" s="18"/>
      <c r="ARX169" s="18"/>
      <c r="ARY169" s="18"/>
      <c r="ARZ169" s="18"/>
      <c r="ASA169" s="18"/>
      <c r="ASB169" s="18"/>
      <c r="ASC169" s="18"/>
      <c r="ASD169" s="18"/>
      <c r="ASE169" s="18"/>
      <c r="ASF169" s="18"/>
      <c r="ASG169" s="18"/>
      <c r="ASH169" s="18"/>
      <c r="ASI169" s="18"/>
      <c r="ASJ169" s="18"/>
      <c r="ASK169" s="18"/>
      <c r="ASL169" s="18"/>
      <c r="ASM169" s="18"/>
      <c r="ASN169" s="18"/>
      <c r="ASO169" s="18"/>
      <c r="ASP169" s="18"/>
      <c r="ASQ169" s="18"/>
      <c r="ASR169" s="18"/>
      <c r="ASS169" s="18"/>
      <c r="AST169" s="18"/>
      <c r="ASU169" s="18"/>
      <c r="ASV169" s="18"/>
      <c r="ASW169" s="18"/>
      <c r="ASX169" s="18"/>
      <c r="ASY169" s="18"/>
      <c r="ASZ169" s="18"/>
      <c r="ATA169" s="18"/>
      <c r="ATB169" s="18"/>
      <c r="ATC169" s="18"/>
      <c r="ATD169" s="18"/>
      <c r="ATE169" s="18"/>
      <c r="ATF169" s="18"/>
      <c r="ATG169" s="18"/>
      <c r="ATH169" s="18"/>
      <c r="ATI169" s="18"/>
      <c r="ATJ169" s="18"/>
      <c r="ATK169" s="18"/>
      <c r="ATL169" s="18"/>
      <c r="ATM169" s="18"/>
      <c r="ATN169" s="18"/>
      <c r="ATO169" s="18"/>
      <c r="ATP169" s="18"/>
      <c r="ATQ169" s="18"/>
      <c r="ATR169" s="18"/>
      <c r="ATS169" s="18"/>
      <c r="ATT169" s="18"/>
      <c r="ATU169" s="18"/>
      <c r="ATV169" s="18"/>
      <c r="ATW169" s="18"/>
      <c r="ATX169" s="18"/>
      <c r="ATY169" s="18"/>
      <c r="ATZ169" s="18"/>
      <c r="AUA169" s="18"/>
      <c r="AUB169" s="18"/>
      <c r="AUC169" s="18"/>
      <c r="AUD169" s="18"/>
      <c r="AUE169" s="18"/>
      <c r="AUF169" s="18"/>
      <c r="AUG169" s="18"/>
      <c r="AUH169" s="18"/>
      <c r="AUI169" s="18"/>
      <c r="AUJ169" s="18"/>
      <c r="AUK169" s="18"/>
      <c r="AUL169" s="18"/>
      <c r="AUM169" s="18"/>
      <c r="AUN169" s="18"/>
      <c r="AUO169" s="18"/>
      <c r="AUP169" s="18"/>
      <c r="AUQ169" s="18"/>
      <c r="AUR169" s="18"/>
      <c r="AUS169" s="18"/>
      <c r="AUT169" s="18"/>
      <c r="AUU169" s="18"/>
      <c r="AUV169" s="18"/>
      <c r="AUW169" s="18"/>
      <c r="AUX169" s="18"/>
      <c r="AUY169" s="18"/>
      <c r="AUZ169" s="18"/>
      <c r="AVA169" s="18"/>
      <c r="AVB169" s="18"/>
      <c r="AVC169" s="18"/>
      <c r="AVD169" s="18"/>
      <c r="AVE169" s="18"/>
      <c r="AVF169" s="18"/>
      <c r="AVG169" s="18"/>
      <c r="AVH169" s="18"/>
      <c r="AVI169" s="18"/>
      <c r="AVJ169" s="18"/>
      <c r="AVK169" s="18"/>
      <c r="AVL169" s="18"/>
      <c r="AVM169" s="18"/>
      <c r="AVN169" s="18"/>
      <c r="AVO169" s="18"/>
      <c r="AVP169" s="18"/>
      <c r="AVQ169" s="18"/>
      <c r="AVR169" s="18"/>
      <c r="AVS169" s="18"/>
      <c r="AVT169" s="18"/>
      <c r="AVU169" s="18"/>
      <c r="AVV169" s="18"/>
      <c r="AVW169" s="18"/>
      <c r="AVX169" s="18"/>
      <c r="AVY169" s="18"/>
      <c r="AVZ169" s="18"/>
      <c r="AWA169" s="18"/>
      <c r="AWB169" s="18"/>
      <c r="AWC169" s="18"/>
      <c r="AWD169" s="18"/>
      <c r="AWE169" s="18"/>
      <c r="AWF169" s="18"/>
      <c r="AWG169" s="18"/>
      <c r="AWH169" s="18"/>
      <c r="AWI169" s="18"/>
      <c r="AWJ169" s="18"/>
      <c r="AWK169" s="18"/>
      <c r="AWL169" s="18"/>
      <c r="AWM169" s="18"/>
      <c r="AWN169" s="18"/>
      <c r="AWO169" s="18"/>
      <c r="AWP169" s="18"/>
      <c r="AWQ169" s="18"/>
      <c r="AWR169" s="18"/>
      <c r="AWS169" s="18"/>
      <c r="AWT169" s="18"/>
      <c r="AWU169" s="18"/>
      <c r="AWV169" s="18"/>
      <c r="AWW169" s="18"/>
      <c r="AWX169" s="18"/>
      <c r="AWY169" s="18"/>
      <c r="AWZ169" s="18"/>
      <c r="AXA169" s="18"/>
      <c r="AXB169" s="18"/>
      <c r="AXC169" s="18"/>
      <c r="AXD169" s="18"/>
      <c r="AXE169" s="18"/>
      <c r="AXF169" s="18"/>
      <c r="AXG169" s="18"/>
      <c r="AXH169" s="18"/>
      <c r="AXI169" s="18"/>
      <c r="AXJ169" s="18"/>
      <c r="AXK169" s="18"/>
      <c r="AXL169" s="18"/>
      <c r="AXM169" s="18"/>
      <c r="AXN169" s="18"/>
      <c r="AXO169" s="18"/>
      <c r="AXP169" s="18"/>
      <c r="AXQ169" s="18"/>
      <c r="AXR169" s="18"/>
      <c r="AXS169" s="18"/>
      <c r="AXT169" s="18"/>
      <c r="AXU169" s="18"/>
      <c r="AXV169" s="18"/>
      <c r="AXW169" s="18"/>
      <c r="AXX169" s="18"/>
      <c r="AXY169" s="18"/>
      <c r="AXZ169" s="18"/>
      <c r="AYA169" s="18"/>
      <c r="AYB169" s="18"/>
      <c r="AYC169" s="18"/>
      <c r="AYD169" s="18"/>
      <c r="AYE169" s="18"/>
      <c r="AYF169" s="18"/>
      <c r="AYG169" s="18"/>
      <c r="AYH169" s="18"/>
      <c r="AYI169" s="18"/>
      <c r="AYJ169" s="18"/>
      <c r="AYK169" s="18"/>
      <c r="AYL169" s="18"/>
      <c r="AYM169" s="18"/>
      <c r="AYN169" s="18"/>
      <c r="AYO169" s="18"/>
      <c r="AYP169" s="18"/>
      <c r="AYQ169" s="18"/>
      <c r="AYR169" s="18"/>
      <c r="AYS169" s="18"/>
      <c r="AYT169" s="18"/>
      <c r="AYU169" s="18"/>
      <c r="AYV169" s="18"/>
      <c r="AYW169" s="18"/>
      <c r="AYX169" s="18"/>
      <c r="AYY169" s="18"/>
      <c r="AYZ169" s="18"/>
      <c r="AZA169" s="18"/>
      <c r="AZB169" s="18"/>
      <c r="AZC169" s="18"/>
      <c r="AZD169" s="18"/>
      <c r="AZE169" s="18"/>
      <c r="AZF169" s="18"/>
      <c r="AZG169" s="18"/>
      <c r="AZH169" s="18"/>
      <c r="AZI169" s="18"/>
      <c r="AZJ169" s="18"/>
      <c r="AZK169" s="18"/>
      <c r="AZL169" s="18"/>
      <c r="AZM169" s="18"/>
      <c r="AZN169" s="18"/>
      <c r="AZO169" s="18"/>
      <c r="AZP169" s="18"/>
      <c r="AZQ169" s="18"/>
      <c r="AZR169" s="18"/>
      <c r="AZS169" s="18"/>
      <c r="AZT169" s="18"/>
      <c r="AZU169" s="18"/>
      <c r="AZV169" s="18"/>
      <c r="AZW169" s="18"/>
      <c r="AZX169" s="18"/>
      <c r="AZY169" s="18"/>
      <c r="AZZ169" s="18"/>
      <c r="BAA169" s="18"/>
      <c r="BAB169" s="18"/>
      <c r="BAC169" s="18"/>
      <c r="BAD169" s="18"/>
      <c r="BAE169" s="18"/>
      <c r="BAF169" s="18"/>
      <c r="BAG169" s="18"/>
      <c r="BAH169" s="18"/>
      <c r="BAI169" s="18"/>
      <c r="BAJ169" s="18"/>
      <c r="BAK169" s="18"/>
      <c r="BAL169" s="18"/>
      <c r="BAM169" s="18"/>
      <c r="BAN169" s="18"/>
      <c r="BAO169" s="18"/>
      <c r="BAP169" s="18"/>
      <c r="BAQ169" s="18"/>
      <c r="BAR169" s="18"/>
      <c r="BAS169" s="18"/>
      <c r="BAT169" s="18"/>
      <c r="BAU169" s="18"/>
      <c r="BAV169" s="18"/>
      <c r="BAW169" s="18"/>
      <c r="BAX169" s="18"/>
      <c r="BAY169" s="18"/>
      <c r="BAZ169" s="18"/>
      <c r="BBA169" s="18"/>
      <c r="BBB169" s="18"/>
      <c r="BBC169" s="18"/>
      <c r="BBD169" s="18"/>
      <c r="BBE169" s="18"/>
      <c r="BBF169" s="18"/>
      <c r="BBG169" s="18"/>
      <c r="BBH169" s="18"/>
      <c r="BBI169" s="18"/>
      <c r="BBJ169" s="18"/>
      <c r="BBK169" s="18"/>
      <c r="BBL169" s="18"/>
      <c r="BBM169" s="18"/>
      <c r="BBN169" s="18"/>
      <c r="BBO169" s="18"/>
      <c r="BBP169" s="18"/>
      <c r="BBQ169" s="18"/>
      <c r="BBR169" s="18"/>
      <c r="BBS169" s="18"/>
      <c r="BBT169" s="18"/>
      <c r="BBU169" s="18"/>
      <c r="BBV169" s="18"/>
      <c r="BBW169" s="18"/>
      <c r="BBX169" s="18"/>
      <c r="BBY169" s="18"/>
      <c r="BBZ169" s="18"/>
      <c r="BCA169" s="18"/>
      <c r="BCB169" s="18"/>
      <c r="BCC169" s="18"/>
      <c r="BCD169" s="18"/>
      <c r="BCE169" s="18"/>
      <c r="BCF169" s="18"/>
      <c r="BCG169" s="18"/>
      <c r="BCH169" s="18"/>
      <c r="BCI169" s="18"/>
      <c r="BCJ169" s="18"/>
      <c r="BCK169" s="18"/>
      <c r="BCL169" s="18"/>
      <c r="BCM169" s="18"/>
      <c r="BCN169" s="18"/>
      <c r="BCO169" s="18"/>
      <c r="BCP169" s="18"/>
      <c r="BCQ169" s="18"/>
      <c r="BCR169" s="18"/>
      <c r="BCS169" s="18"/>
      <c r="BCT169" s="18"/>
      <c r="BCU169" s="18"/>
      <c r="BCV169" s="18"/>
      <c r="BCW169" s="18"/>
      <c r="BCX169" s="18"/>
      <c r="BCY169" s="18"/>
      <c r="BCZ169" s="18"/>
      <c r="BDA169" s="18"/>
      <c r="BDB169" s="18"/>
      <c r="BDC169" s="18"/>
      <c r="BDD169" s="18"/>
      <c r="BDE169" s="18"/>
      <c r="BDF169" s="18"/>
      <c r="BDG169" s="18"/>
      <c r="BDH169" s="18"/>
      <c r="BDI169" s="18"/>
      <c r="BDJ169" s="18"/>
      <c r="BDK169" s="18"/>
      <c r="BDL169" s="18"/>
      <c r="BDM169" s="18"/>
      <c r="BDN169" s="18"/>
      <c r="BDO169" s="18"/>
      <c r="BDP169" s="18"/>
      <c r="BDQ169" s="18"/>
      <c r="BDR169" s="18"/>
      <c r="BDS169" s="18"/>
      <c r="BDT169" s="18"/>
      <c r="BDU169" s="18"/>
      <c r="BDV169" s="18"/>
      <c r="BDW169" s="18"/>
      <c r="BDX169" s="18"/>
      <c r="BDY169" s="18"/>
      <c r="BDZ169" s="18"/>
      <c r="BEA169" s="18"/>
      <c r="BEB169" s="18"/>
      <c r="BEC169" s="18"/>
      <c r="BED169" s="18"/>
      <c r="BEE169" s="18"/>
      <c r="BEF169" s="18"/>
      <c r="BEG169" s="18"/>
      <c r="BEH169" s="18"/>
      <c r="BEI169" s="18"/>
      <c r="BEJ169" s="18"/>
      <c r="BEK169" s="18"/>
      <c r="BEL169" s="18"/>
      <c r="BEM169" s="18"/>
      <c r="BEN169" s="18"/>
      <c r="BEO169" s="18"/>
      <c r="BEP169" s="18"/>
      <c r="BEQ169" s="18"/>
      <c r="BER169" s="18"/>
      <c r="BES169" s="18"/>
      <c r="BET169" s="18"/>
      <c r="BEU169" s="18"/>
      <c r="BEV169" s="18"/>
      <c r="BEW169" s="18"/>
      <c r="BEX169" s="18"/>
      <c r="BEY169" s="18"/>
      <c r="BEZ169" s="18"/>
      <c r="BFA169" s="18"/>
      <c r="BFB169" s="18"/>
      <c r="BFC169" s="18"/>
      <c r="BFD169" s="18"/>
      <c r="BFE169" s="18"/>
      <c r="BFF169" s="18"/>
      <c r="BFG169" s="18"/>
      <c r="BFH169" s="18"/>
      <c r="BFI169" s="18"/>
      <c r="BFJ169" s="18"/>
      <c r="BFK169" s="18"/>
      <c r="BFL169" s="18"/>
      <c r="BFM169" s="18"/>
      <c r="BFN169" s="18"/>
      <c r="BFO169" s="18"/>
      <c r="BFP169" s="18"/>
      <c r="BFQ169" s="18"/>
      <c r="BFR169" s="18"/>
      <c r="BFS169" s="18"/>
      <c r="BFT169" s="18"/>
      <c r="BFU169" s="18"/>
      <c r="BFV169" s="18"/>
      <c r="BFW169" s="18"/>
      <c r="BFX169" s="18"/>
      <c r="BFY169" s="18"/>
      <c r="BFZ169" s="18"/>
      <c r="BGA169" s="18"/>
      <c r="BGB169" s="18"/>
      <c r="BGC169" s="18"/>
      <c r="BGD169" s="18"/>
      <c r="BGE169" s="18"/>
      <c r="BGF169" s="18"/>
      <c r="BGG169" s="18"/>
      <c r="BGH169" s="18"/>
      <c r="BGI169" s="18"/>
      <c r="BGJ169" s="18"/>
      <c r="BGK169" s="18"/>
      <c r="BGL169" s="18"/>
      <c r="BGM169" s="18"/>
      <c r="BGN169" s="18"/>
      <c r="BGO169" s="18"/>
      <c r="BGP169" s="18"/>
      <c r="BGQ169" s="18"/>
      <c r="BGR169" s="18"/>
      <c r="BGS169" s="18"/>
      <c r="BGT169" s="18"/>
      <c r="BGU169" s="18"/>
      <c r="BGV169" s="18"/>
      <c r="BGW169" s="18"/>
      <c r="BGX169" s="18"/>
      <c r="BGY169" s="18"/>
      <c r="BGZ169" s="18"/>
      <c r="BHA169" s="18"/>
      <c r="BHB169" s="18"/>
      <c r="BHC169" s="18"/>
      <c r="BHD169" s="18"/>
      <c r="BHE169" s="18"/>
      <c r="BHF169" s="18"/>
      <c r="BHG169" s="18"/>
      <c r="BHH169" s="18"/>
      <c r="BHI169" s="18"/>
      <c r="BHJ169" s="18"/>
      <c r="BHK169" s="18"/>
      <c r="BHL169" s="18"/>
      <c r="BHM169" s="18"/>
      <c r="BHN169" s="18"/>
      <c r="BHO169" s="18"/>
      <c r="BHP169" s="18"/>
      <c r="BHQ169" s="18"/>
      <c r="BHR169" s="18"/>
      <c r="BHS169" s="18"/>
      <c r="BHT169" s="18"/>
      <c r="BHU169" s="18"/>
      <c r="BHV169" s="18"/>
      <c r="BHW169" s="18"/>
      <c r="BHX169" s="18"/>
      <c r="BHY169" s="18"/>
      <c r="BHZ169" s="18"/>
      <c r="BIA169" s="18"/>
      <c r="BIB169" s="18"/>
      <c r="BIC169" s="18"/>
      <c r="BID169" s="18"/>
      <c r="BIE169" s="18"/>
      <c r="BIF169" s="18"/>
      <c r="BIG169" s="18"/>
      <c r="BIH169" s="18"/>
      <c r="BII169" s="18"/>
      <c r="BIJ169" s="18"/>
      <c r="BIK169" s="18"/>
      <c r="BIL169" s="18"/>
      <c r="BIM169" s="18"/>
      <c r="BIN169" s="18"/>
      <c r="BIO169" s="18"/>
      <c r="BIP169" s="18"/>
      <c r="BIQ169" s="18"/>
      <c r="BIR169" s="18"/>
      <c r="BIS169" s="18"/>
      <c r="BIT169" s="18"/>
      <c r="BIU169" s="18"/>
      <c r="BIV169" s="18"/>
      <c r="BIW169" s="18"/>
      <c r="BIX169" s="18"/>
      <c r="BIY169" s="18"/>
      <c r="BIZ169" s="18"/>
      <c r="BJA169" s="18"/>
      <c r="BJB169" s="18"/>
      <c r="BJC169" s="18"/>
      <c r="BJD169" s="18"/>
      <c r="BJE169" s="18"/>
      <c r="BJF169" s="18"/>
      <c r="BJG169" s="18"/>
      <c r="BJH169" s="18"/>
      <c r="BJI169" s="18"/>
      <c r="BJJ169" s="18"/>
      <c r="BJK169" s="18"/>
      <c r="BJL169" s="18"/>
      <c r="BJM169" s="18"/>
      <c r="BJN169" s="18"/>
      <c r="BJO169" s="18"/>
      <c r="BJP169" s="18"/>
      <c r="BJQ169" s="18"/>
      <c r="BJR169" s="18"/>
      <c r="BJS169" s="18"/>
      <c r="BJT169" s="18"/>
      <c r="BJU169" s="18"/>
      <c r="BJV169" s="18"/>
      <c r="BJW169" s="18"/>
      <c r="BJX169" s="18"/>
      <c r="BJY169" s="18"/>
      <c r="BJZ169" s="18"/>
      <c r="BKA169" s="18"/>
      <c r="BKB169" s="18"/>
      <c r="BKC169" s="18"/>
      <c r="BKD169" s="18"/>
      <c r="BKE169" s="18"/>
      <c r="BKF169" s="18"/>
      <c r="BKG169" s="18"/>
      <c r="BKH169" s="18"/>
      <c r="BKI169" s="18"/>
      <c r="BKJ169" s="18"/>
      <c r="BKK169" s="18"/>
      <c r="BKL169" s="18"/>
      <c r="BKM169" s="18"/>
      <c r="BKN169" s="18"/>
      <c r="BKO169" s="18"/>
      <c r="BKP169" s="18"/>
      <c r="BKQ169" s="18"/>
      <c r="BKR169" s="18"/>
      <c r="BKS169" s="18"/>
      <c r="BKT169" s="18"/>
      <c r="BKU169" s="18"/>
      <c r="BKV169" s="18"/>
      <c r="BKW169" s="18"/>
      <c r="BKX169" s="18"/>
      <c r="BKY169" s="18"/>
      <c r="BKZ169" s="18"/>
      <c r="BLA169" s="18"/>
      <c r="BLB169" s="18"/>
      <c r="BLC169" s="18"/>
      <c r="BLD169" s="18"/>
      <c r="BLE169" s="18"/>
      <c r="BLF169" s="18"/>
      <c r="BLG169" s="18"/>
      <c r="BLH169" s="18"/>
      <c r="BLI169" s="18"/>
      <c r="BLJ169" s="18"/>
      <c r="BLK169" s="18"/>
      <c r="BLL169" s="18"/>
      <c r="BLM169" s="18"/>
      <c r="BLN169" s="18"/>
      <c r="BLO169" s="18"/>
      <c r="BLP169" s="18"/>
      <c r="BLQ169" s="18"/>
      <c r="BLR169" s="18"/>
      <c r="BLS169" s="18"/>
      <c r="BLT169" s="18"/>
      <c r="BLU169" s="18"/>
      <c r="BLV169" s="18"/>
      <c r="BLW169" s="18"/>
      <c r="BLX169" s="18"/>
      <c r="BLY169" s="18"/>
      <c r="BLZ169" s="18"/>
      <c r="BMA169" s="18"/>
      <c r="BMB169" s="18"/>
      <c r="BMC169" s="18"/>
      <c r="BMD169" s="18"/>
      <c r="BME169" s="18"/>
      <c r="BMF169" s="18"/>
      <c r="BMG169" s="18"/>
      <c r="BMH169" s="18"/>
      <c r="BMI169" s="18"/>
      <c r="BMJ169" s="18"/>
      <c r="BMK169" s="18"/>
      <c r="BML169" s="18"/>
      <c r="BMM169" s="18"/>
      <c r="BMN169" s="18"/>
      <c r="BMO169" s="18"/>
      <c r="BMP169" s="18"/>
      <c r="BMQ169" s="18"/>
      <c r="BMR169" s="18"/>
      <c r="BMS169" s="18"/>
      <c r="BMT169" s="18"/>
      <c r="BMU169" s="18"/>
      <c r="BMV169" s="18"/>
      <c r="BMW169" s="18"/>
      <c r="BMX169" s="18"/>
      <c r="BMY169" s="18"/>
      <c r="BMZ169" s="18"/>
      <c r="BNA169" s="18"/>
      <c r="BNB169" s="18"/>
      <c r="BNC169" s="18"/>
      <c r="BND169" s="18"/>
      <c r="BNE169" s="18"/>
      <c r="BNF169" s="18"/>
      <c r="BNG169" s="18"/>
      <c r="BNH169" s="18"/>
      <c r="BNI169" s="18"/>
      <c r="BNJ169" s="18"/>
      <c r="BNK169" s="18"/>
      <c r="BNL169" s="18"/>
      <c r="BNM169" s="18"/>
      <c r="BNN169" s="18"/>
      <c r="BNO169" s="18"/>
      <c r="BNP169" s="18"/>
      <c r="BNQ169" s="18"/>
      <c r="BNR169" s="18"/>
      <c r="BNS169" s="18"/>
      <c r="BNT169" s="18"/>
      <c r="BNU169" s="18"/>
      <c r="BNV169" s="18"/>
      <c r="BNW169" s="18"/>
      <c r="BNX169" s="18"/>
      <c r="BNY169" s="18"/>
      <c r="BNZ169" s="18"/>
      <c r="BOA169" s="18"/>
      <c r="BOB169" s="18"/>
      <c r="BOC169" s="18"/>
      <c r="BOD169" s="18"/>
      <c r="BOE169" s="18"/>
      <c r="BOF169" s="18"/>
      <c r="BOG169" s="18"/>
      <c r="BOH169" s="18"/>
      <c r="BOI169" s="18"/>
      <c r="BOJ169" s="18"/>
      <c r="BOK169" s="18"/>
      <c r="BOL169" s="18"/>
      <c r="BOM169" s="18"/>
      <c r="BON169" s="18"/>
      <c r="BOO169" s="18"/>
      <c r="BOP169" s="18"/>
      <c r="BOQ169" s="18"/>
      <c r="BOR169" s="18"/>
      <c r="BOS169" s="18"/>
      <c r="BOT169" s="18"/>
      <c r="BOU169" s="18"/>
      <c r="BOV169" s="18"/>
      <c r="BOW169" s="18"/>
      <c r="BOX169" s="18"/>
      <c r="BOY169" s="18"/>
      <c r="BOZ169" s="18"/>
      <c r="BPA169" s="18"/>
      <c r="BPB169" s="18"/>
      <c r="BPC169" s="18"/>
      <c r="BPD169" s="18"/>
      <c r="BPE169" s="18"/>
      <c r="BPF169" s="18"/>
      <c r="BPG169" s="18"/>
      <c r="BPH169" s="18"/>
      <c r="BPI169" s="18"/>
      <c r="BPJ169" s="18"/>
      <c r="BPK169" s="18"/>
      <c r="BPL169" s="18"/>
      <c r="BPM169" s="18"/>
      <c r="BPN169" s="18"/>
      <c r="BPO169" s="18"/>
      <c r="BPP169" s="18"/>
      <c r="BPQ169" s="18"/>
      <c r="BPR169" s="18"/>
      <c r="BPS169" s="18"/>
      <c r="BPT169" s="18"/>
      <c r="BPU169" s="18"/>
      <c r="BPV169" s="18"/>
      <c r="BPW169" s="18"/>
      <c r="BPX169" s="18"/>
      <c r="BPY169" s="18"/>
      <c r="BPZ169" s="18"/>
      <c r="BQA169" s="18"/>
      <c r="BQB169" s="18"/>
      <c r="BQC169" s="18"/>
      <c r="BQD169" s="18"/>
      <c r="BQE169" s="18"/>
      <c r="BQF169" s="18"/>
      <c r="BQG169" s="18"/>
      <c r="BQH169" s="18"/>
      <c r="BQI169" s="18"/>
      <c r="BQJ169" s="18"/>
      <c r="BQK169" s="18"/>
      <c r="BQL169" s="18"/>
      <c r="BQM169" s="18"/>
      <c r="BQN169" s="18"/>
      <c r="BQO169" s="18"/>
      <c r="BQP169" s="18"/>
      <c r="BQQ169" s="18"/>
      <c r="BQR169" s="18"/>
      <c r="BQS169" s="18"/>
      <c r="BQT169" s="18"/>
      <c r="BQU169" s="18"/>
      <c r="BQV169" s="18"/>
      <c r="BQW169" s="18"/>
      <c r="BQX169" s="18"/>
      <c r="BQY169" s="18"/>
      <c r="BQZ169" s="18"/>
      <c r="BRA169" s="18"/>
      <c r="BRB169" s="18"/>
      <c r="BRC169" s="18"/>
      <c r="BRD169" s="18"/>
      <c r="BRE169" s="18"/>
      <c r="BRF169" s="18"/>
      <c r="BRG169" s="18"/>
      <c r="BRH169" s="18"/>
      <c r="BRI169" s="18"/>
      <c r="BRJ169" s="18"/>
      <c r="BRK169" s="18"/>
      <c r="BRL169" s="18"/>
      <c r="BRM169" s="18"/>
      <c r="BRN169" s="18"/>
      <c r="BRO169" s="18"/>
      <c r="BRP169" s="18"/>
      <c r="BRQ169" s="18"/>
      <c r="BRR169" s="18"/>
      <c r="BRS169" s="18"/>
      <c r="BRT169" s="18"/>
      <c r="BRU169" s="18"/>
      <c r="BRV169" s="18"/>
      <c r="BRW169" s="18"/>
      <c r="BRX169" s="18"/>
      <c r="BRY169" s="18"/>
      <c r="BRZ169" s="18"/>
      <c r="BSA169" s="18"/>
      <c r="BSB169" s="18"/>
      <c r="BSC169" s="18"/>
      <c r="BSD169" s="18"/>
      <c r="BSE169" s="18"/>
      <c r="BSF169" s="18"/>
      <c r="BSG169" s="18"/>
      <c r="BSH169" s="18"/>
      <c r="BSI169" s="18"/>
      <c r="BSJ169" s="18"/>
      <c r="BSK169" s="18"/>
      <c r="BSL169" s="18"/>
      <c r="BSM169" s="18"/>
      <c r="BSN169" s="18"/>
      <c r="BSO169" s="18"/>
      <c r="BSP169" s="18"/>
      <c r="BSQ169" s="18"/>
      <c r="BSR169" s="18"/>
      <c r="BSS169" s="18"/>
      <c r="BST169" s="18"/>
      <c r="BSU169" s="18"/>
      <c r="BSV169" s="18"/>
      <c r="BSW169" s="18"/>
      <c r="BSX169" s="18"/>
      <c r="BSY169" s="18"/>
      <c r="BSZ169" s="18"/>
      <c r="BTA169" s="18"/>
      <c r="BTB169" s="18"/>
      <c r="BTC169" s="18"/>
      <c r="BTD169" s="18"/>
      <c r="BTE169" s="18"/>
      <c r="BTF169" s="18"/>
      <c r="BTG169" s="18"/>
      <c r="BTH169" s="18"/>
      <c r="BTI169" s="18"/>
      <c r="BTJ169" s="18"/>
      <c r="BTK169" s="18"/>
      <c r="BTL169" s="18"/>
      <c r="BTM169" s="18"/>
      <c r="BTN169" s="18"/>
      <c r="BTO169" s="18"/>
      <c r="BTP169" s="18"/>
      <c r="BTQ169" s="18"/>
      <c r="BTR169" s="18"/>
      <c r="BTS169" s="18"/>
      <c r="BTT169" s="18"/>
      <c r="BTU169" s="18"/>
      <c r="BTV169" s="18"/>
      <c r="BTW169" s="18"/>
      <c r="BTX169" s="18"/>
      <c r="BTY169" s="18"/>
      <c r="BTZ169" s="18"/>
      <c r="BUA169" s="18"/>
      <c r="BUB169" s="18"/>
      <c r="BUC169" s="18"/>
      <c r="BUD169" s="18"/>
      <c r="BUE169" s="18"/>
      <c r="BUF169" s="18"/>
      <c r="BUG169" s="18"/>
      <c r="BUH169" s="18"/>
      <c r="BUI169" s="18"/>
      <c r="BUJ169" s="18"/>
      <c r="BUK169" s="18"/>
      <c r="BUL169" s="18"/>
      <c r="BUM169" s="18"/>
      <c r="BUN169" s="18"/>
      <c r="BUO169" s="18"/>
      <c r="BUP169" s="18"/>
      <c r="BUQ169" s="18"/>
      <c r="BUR169" s="18"/>
      <c r="BUS169" s="18"/>
      <c r="BUT169" s="18"/>
      <c r="BUU169" s="18"/>
      <c r="BUV169" s="18"/>
      <c r="BUW169" s="18"/>
      <c r="BUX169" s="18"/>
      <c r="BUY169" s="18"/>
      <c r="BUZ169" s="18"/>
      <c r="BVA169" s="18"/>
      <c r="BVB169" s="18"/>
      <c r="BVC169" s="18"/>
      <c r="BVD169" s="18"/>
      <c r="BVE169" s="18"/>
      <c r="BVF169" s="18"/>
      <c r="BVG169" s="18"/>
      <c r="BVH169" s="18"/>
      <c r="BVI169" s="18"/>
      <c r="BVJ169" s="18"/>
      <c r="BVK169" s="18"/>
      <c r="BVL169" s="18"/>
      <c r="BVM169" s="18"/>
      <c r="BVN169" s="18"/>
      <c r="BVO169" s="18"/>
      <c r="BVP169" s="18"/>
      <c r="BVQ169" s="18"/>
      <c r="BVR169" s="18"/>
      <c r="BVS169" s="18"/>
      <c r="BVT169" s="18"/>
      <c r="BVU169" s="18"/>
      <c r="BVV169" s="18"/>
      <c r="BVW169" s="18"/>
      <c r="BVX169" s="18"/>
      <c r="BVY169" s="18"/>
      <c r="BVZ169" s="18"/>
      <c r="BWA169" s="18"/>
      <c r="BWB169" s="18"/>
      <c r="BWC169" s="18"/>
      <c r="BWD169" s="18"/>
      <c r="BWE169" s="18"/>
      <c r="BWF169" s="18"/>
      <c r="BWG169" s="18"/>
      <c r="BWH169" s="18"/>
      <c r="BWI169" s="18"/>
      <c r="BWJ169" s="18"/>
      <c r="BWK169" s="18"/>
      <c r="BWL169" s="18"/>
      <c r="BWM169" s="18"/>
      <c r="BWN169" s="18"/>
      <c r="BWO169" s="18"/>
      <c r="BWP169" s="18"/>
      <c r="BWQ169" s="18"/>
      <c r="BWR169" s="18"/>
      <c r="BWS169" s="18"/>
      <c r="BWT169" s="18"/>
      <c r="BWU169" s="18"/>
      <c r="BWV169" s="18"/>
      <c r="BWW169" s="18"/>
      <c r="BWX169" s="18"/>
      <c r="BWY169" s="18"/>
      <c r="BWZ169" s="18"/>
      <c r="BXA169" s="18"/>
      <c r="BXB169" s="18"/>
      <c r="BXC169" s="18"/>
      <c r="BXD169" s="18"/>
      <c r="BXE169" s="18"/>
      <c r="BXF169" s="18"/>
      <c r="BXG169" s="18"/>
      <c r="BXH169" s="18"/>
      <c r="BXI169" s="18"/>
      <c r="BXJ169" s="18"/>
      <c r="BXK169" s="18"/>
      <c r="BXL169" s="18"/>
      <c r="BXM169" s="18"/>
      <c r="BXN169" s="18"/>
      <c r="BXO169" s="18"/>
      <c r="BXP169" s="18"/>
      <c r="BXQ169" s="18"/>
      <c r="BXR169" s="18"/>
      <c r="BXS169" s="18"/>
      <c r="BXT169" s="18"/>
      <c r="BXU169" s="18"/>
      <c r="BXV169" s="18"/>
      <c r="BXW169" s="18"/>
      <c r="BXX169" s="18"/>
      <c r="BXY169" s="18"/>
      <c r="BXZ169" s="18"/>
      <c r="BYA169" s="18"/>
      <c r="BYB169" s="18"/>
      <c r="BYC169" s="18"/>
      <c r="BYD169" s="18"/>
      <c r="BYE169" s="18"/>
      <c r="BYF169" s="18"/>
      <c r="BYG169" s="18"/>
      <c r="BYH169" s="18"/>
      <c r="BYI169" s="18"/>
      <c r="BYJ169" s="18"/>
      <c r="BYK169" s="18"/>
      <c r="BYL169" s="18"/>
      <c r="BYM169" s="18"/>
      <c r="BYN169" s="18"/>
      <c r="BYO169" s="18"/>
      <c r="BYP169" s="18"/>
      <c r="BYQ169" s="18"/>
      <c r="BYR169" s="18"/>
      <c r="BYS169" s="18"/>
      <c r="BYT169" s="18"/>
      <c r="BYU169" s="18"/>
      <c r="BYV169" s="18"/>
      <c r="BYW169" s="18"/>
      <c r="BYX169" s="18"/>
      <c r="BYY169" s="18"/>
      <c r="BYZ169" s="18"/>
      <c r="BZA169" s="18"/>
      <c r="BZB169" s="18"/>
      <c r="BZC169" s="18"/>
      <c r="BZD169" s="18"/>
      <c r="BZE169" s="18"/>
      <c r="BZF169" s="18"/>
      <c r="BZG169" s="18"/>
      <c r="BZH169" s="18"/>
      <c r="BZI169" s="18"/>
      <c r="BZJ169" s="18"/>
      <c r="BZK169" s="18"/>
      <c r="BZL169" s="18"/>
      <c r="BZM169" s="18"/>
      <c r="BZN169" s="18"/>
      <c r="BZO169" s="18"/>
      <c r="BZP169" s="18"/>
      <c r="BZQ169" s="18"/>
      <c r="BZR169" s="18"/>
      <c r="BZS169" s="18"/>
      <c r="BZT169" s="18"/>
      <c r="BZU169" s="18"/>
      <c r="BZV169" s="18"/>
      <c r="BZW169" s="18"/>
      <c r="BZX169" s="18"/>
      <c r="BZY169" s="18"/>
      <c r="BZZ169" s="18"/>
      <c r="CAA169" s="18"/>
      <c r="CAB169" s="18"/>
      <c r="CAC169" s="18"/>
      <c r="CAD169" s="18"/>
      <c r="CAE169" s="18"/>
      <c r="CAF169" s="18"/>
      <c r="CAG169" s="18"/>
      <c r="CAH169" s="18"/>
      <c r="CAI169" s="18"/>
      <c r="CAJ169" s="18"/>
      <c r="CAK169" s="18"/>
      <c r="CAL169" s="18"/>
      <c r="CAM169" s="18"/>
      <c r="CAN169" s="18"/>
      <c r="CAO169" s="18"/>
      <c r="CAP169" s="18"/>
      <c r="CAQ169" s="18"/>
      <c r="CAR169" s="18"/>
      <c r="CAS169" s="18"/>
      <c r="CAT169" s="18"/>
      <c r="CAU169" s="18"/>
      <c r="CAV169" s="18"/>
      <c r="CAW169" s="18"/>
      <c r="CAX169" s="18"/>
      <c r="CAY169" s="18"/>
      <c r="CAZ169" s="18"/>
      <c r="CBA169" s="18"/>
      <c r="CBB169" s="18"/>
      <c r="CBC169" s="18"/>
      <c r="CBD169" s="18"/>
      <c r="CBE169" s="18"/>
      <c r="CBF169" s="18"/>
      <c r="CBG169" s="18"/>
      <c r="CBH169" s="18"/>
      <c r="CBI169" s="18"/>
      <c r="CBJ169" s="18"/>
      <c r="CBK169" s="18"/>
      <c r="CBL169" s="18"/>
      <c r="CBM169" s="18"/>
      <c r="CBN169" s="18"/>
      <c r="CBO169" s="18"/>
      <c r="CBP169" s="18"/>
      <c r="CBQ169" s="18"/>
      <c r="CBR169" s="18"/>
      <c r="CBS169" s="18"/>
      <c r="CBT169" s="18"/>
      <c r="CBU169" s="18"/>
      <c r="CBV169" s="18"/>
      <c r="CBW169" s="18"/>
      <c r="CBX169" s="18"/>
      <c r="CBY169" s="18"/>
      <c r="CBZ169" s="18"/>
      <c r="CCA169" s="18"/>
      <c r="CCB169" s="18"/>
      <c r="CCC169" s="18"/>
      <c r="CCD169" s="18"/>
      <c r="CCE169" s="18"/>
      <c r="CCF169" s="18"/>
      <c r="CCG169" s="18"/>
      <c r="CCH169" s="18"/>
      <c r="CCI169" s="18"/>
      <c r="CCJ169" s="18"/>
      <c r="CCK169" s="18"/>
      <c r="CCL169" s="18"/>
      <c r="CCM169" s="18"/>
      <c r="CCN169" s="18"/>
      <c r="CCO169" s="18"/>
      <c r="CCP169" s="18"/>
      <c r="CCQ169" s="18"/>
      <c r="CCR169" s="18"/>
      <c r="CCS169" s="18"/>
      <c r="CCT169" s="18"/>
      <c r="CCU169" s="18"/>
      <c r="CCV169" s="18"/>
      <c r="CCW169" s="18"/>
      <c r="CCX169" s="18"/>
      <c r="CCY169" s="18"/>
      <c r="CCZ169" s="18"/>
      <c r="CDA169" s="18"/>
      <c r="CDB169" s="18"/>
      <c r="CDC169" s="18"/>
      <c r="CDD169" s="18"/>
      <c r="CDE169" s="18"/>
      <c r="CDF169" s="18"/>
      <c r="CDG169" s="18"/>
      <c r="CDH169" s="18"/>
      <c r="CDI169" s="18"/>
      <c r="CDJ169" s="18"/>
      <c r="CDK169" s="18"/>
      <c r="CDL169" s="18"/>
      <c r="CDM169" s="18"/>
      <c r="CDN169" s="18"/>
      <c r="CDO169" s="18"/>
      <c r="CDP169" s="18"/>
      <c r="CDQ169" s="18"/>
      <c r="CDR169" s="18"/>
      <c r="CDS169" s="18"/>
      <c r="CDT169" s="18"/>
      <c r="CDU169" s="18"/>
      <c r="CDV169" s="18"/>
      <c r="CDW169" s="18"/>
      <c r="CDX169" s="18"/>
      <c r="CDY169" s="18"/>
      <c r="CDZ169" s="18"/>
      <c r="CEA169" s="18"/>
      <c r="CEB169" s="18"/>
      <c r="CEC169" s="18"/>
      <c r="CED169" s="18"/>
      <c r="CEE169" s="18"/>
      <c r="CEF169" s="18"/>
      <c r="CEG169" s="18"/>
      <c r="CEH169" s="18"/>
      <c r="CEI169" s="18"/>
      <c r="CEJ169" s="18"/>
      <c r="CEK169" s="18"/>
      <c r="CEL169" s="18"/>
      <c r="CEM169" s="18"/>
      <c r="CEN169" s="18"/>
      <c r="CEO169" s="18"/>
      <c r="CEP169" s="18"/>
      <c r="CEQ169" s="18"/>
      <c r="CER169" s="18"/>
      <c r="CES169" s="18"/>
      <c r="CET169" s="18"/>
      <c r="CEU169" s="18"/>
      <c r="CEV169" s="18"/>
      <c r="CEW169" s="18"/>
      <c r="CEX169" s="18"/>
      <c r="CEY169" s="18"/>
      <c r="CEZ169" s="18"/>
      <c r="CFA169" s="18"/>
      <c r="CFB169" s="18"/>
      <c r="CFC169" s="18"/>
      <c r="CFD169" s="18"/>
      <c r="CFE169" s="18"/>
      <c r="CFF169" s="18"/>
      <c r="CFG169" s="18"/>
      <c r="CFH169" s="18"/>
      <c r="CFI169" s="18"/>
      <c r="CFJ169" s="18"/>
      <c r="CFK169" s="18"/>
      <c r="CFL169" s="18"/>
      <c r="CFM169" s="18"/>
      <c r="CFN169" s="18"/>
      <c r="CFO169" s="18"/>
      <c r="CFP169" s="18"/>
      <c r="CFQ169" s="18"/>
      <c r="CFR169" s="18"/>
      <c r="CFS169" s="18"/>
      <c r="CFT169" s="18"/>
      <c r="CFU169" s="18"/>
      <c r="CFV169" s="18"/>
      <c r="CFW169" s="18"/>
      <c r="CFX169" s="18"/>
      <c r="CFY169" s="18"/>
      <c r="CFZ169" s="18"/>
      <c r="CGA169" s="18"/>
      <c r="CGB169" s="18"/>
      <c r="CGC169" s="18"/>
      <c r="CGD169" s="18"/>
      <c r="CGE169" s="18"/>
      <c r="CGF169" s="18"/>
      <c r="CGG169" s="18"/>
      <c r="CGH169" s="18"/>
      <c r="CGI169" s="18"/>
      <c r="CGJ169" s="18"/>
      <c r="CGK169" s="18"/>
      <c r="CGL169" s="18"/>
      <c r="CGM169" s="18"/>
      <c r="CGN169" s="18"/>
      <c r="CGO169" s="18"/>
      <c r="CGP169" s="18"/>
      <c r="CGQ169" s="18"/>
      <c r="CGR169" s="18"/>
      <c r="CGS169" s="18"/>
      <c r="CGT169" s="18"/>
      <c r="CGU169" s="18"/>
      <c r="CGV169" s="18"/>
      <c r="CGW169" s="18"/>
      <c r="CGX169" s="18"/>
      <c r="CGY169" s="18"/>
      <c r="CGZ169" s="18"/>
      <c r="CHA169" s="18"/>
      <c r="CHB169" s="18"/>
      <c r="CHC169" s="18"/>
      <c r="CHD169" s="18"/>
      <c r="CHE169" s="18"/>
      <c r="CHF169" s="18"/>
      <c r="CHG169" s="18"/>
      <c r="CHH169" s="18"/>
      <c r="CHI169" s="18"/>
      <c r="CHJ169" s="18"/>
      <c r="CHK169" s="18"/>
      <c r="CHL169" s="18"/>
      <c r="CHM169" s="18"/>
      <c r="CHN169" s="18"/>
      <c r="CHO169" s="18"/>
      <c r="CHP169" s="18"/>
      <c r="CHQ169" s="18"/>
      <c r="CHR169" s="18"/>
      <c r="CHS169" s="18"/>
      <c r="CHT169" s="18"/>
      <c r="CHU169" s="18"/>
      <c r="CHV169" s="18"/>
      <c r="CHW169" s="18"/>
      <c r="CHX169" s="18"/>
      <c r="CHY169" s="18"/>
      <c r="CHZ169" s="18"/>
      <c r="CIA169" s="18"/>
      <c r="CIB169" s="18"/>
      <c r="CIC169" s="18"/>
      <c r="CID169" s="18"/>
      <c r="CIE169" s="18"/>
      <c r="CIF169" s="18"/>
      <c r="CIG169" s="18"/>
      <c r="CIH169" s="18"/>
      <c r="CII169" s="18"/>
      <c r="CIJ169" s="18"/>
      <c r="CIK169" s="18"/>
      <c r="CIL169" s="18"/>
      <c r="CIM169" s="18"/>
      <c r="CIN169" s="18"/>
      <c r="CIO169" s="18"/>
      <c r="CIP169" s="18"/>
      <c r="CIQ169" s="18"/>
      <c r="CIR169" s="18"/>
      <c r="CIS169" s="18"/>
      <c r="CIT169" s="18"/>
      <c r="CIU169" s="18"/>
      <c r="CIV169" s="18"/>
      <c r="CIW169" s="18"/>
      <c r="CIX169" s="18"/>
      <c r="CIY169" s="18"/>
      <c r="CIZ169" s="18"/>
      <c r="CJA169" s="18"/>
      <c r="CJB169" s="18"/>
      <c r="CJC169" s="18"/>
      <c r="CJD169" s="18"/>
      <c r="CJE169" s="18"/>
      <c r="CJF169" s="18"/>
      <c r="CJG169" s="18"/>
      <c r="CJH169" s="18"/>
      <c r="CJI169" s="18"/>
      <c r="CJJ169" s="18"/>
      <c r="CJK169" s="18"/>
      <c r="CJL169" s="18"/>
      <c r="CJM169" s="18"/>
      <c r="CJN169" s="18"/>
      <c r="CJO169" s="18"/>
      <c r="CJP169" s="18"/>
      <c r="CJQ169" s="18"/>
      <c r="CJR169" s="18"/>
      <c r="CJS169" s="18"/>
      <c r="CJT169" s="18"/>
      <c r="CJU169" s="18"/>
      <c r="CJV169" s="18"/>
      <c r="CJW169" s="18"/>
      <c r="CJX169" s="18"/>
      <c r="CJY169" s="18"/>
      <c r="CJZ169" s="18"/>
      <c r="CKA169" s="18"/>
      <c r="CKB169" s="18"/>
      <c r="CKC169" s="18"/>
      <c r="CKD169" s="18"/>
      <c r="CKE169" s="18"/>
      <c r="CKF169" s="18"/>
      <c r="CKG169" s="18"/>
      <c r="CKH169" s="18"/>
      <c r="CKI169" s="18"/>
      <c r="CKJ169" s="18"/>
      <c r="CKK169" s="18"/>
      <c r="CKL169" s="18"/>
      <c r="CKM169" s="18"/>
      <c r="CKN169" s="18"/>
      <c r="CKO169" s="18"/>
      <c r="CKP169" s="18"/>
      <c r="CKQ169" s="18"/>
      <c r="CKR169" s="18"/>
      <c r="CKS169" s="18"/>
      <c r="CKT169" s="18"/>
      <c r="CKU169" s="18"/>
      <c r="CKV169" s="18"/>
      <c r="CKW169" s="18"/>
      <c r="CKX169" s="18"/>
      <c r="CKY169" s="18"/>
      <c r="CKZ169" s="18"/>
      <c r="CLA169" s="18"/>
      <c r="CLB169" s="18"/>
      <c r="CLC169" s="18"/>
      <c r="CLD169" s="18"/>
      <c r="CLE169" s="18"/>
      <c r="CLF169" s="18"/>
      <c r="CLG169" s="18"/>
      <c r="CLH169" s="18"/>
      <c r="CLI169" s="18"/>
      <c r="CLJ169" s="18"/>
      <c r="CLK169" s="18"/>
      <c r="CLL169" s="18"/>
      <c r="CLM169" s="18"/>
      <c r="CLN169" s="18"/>
      <c r="CLO169" s="18"/>
      <c r="CLP169" s="18"/>
      <c r="CLQ169" s="18"/>
      <c r="CLR169" s="18"/>
      <c r="CLS169" s="18"/>
      <c r="CLT169" s="18"/>
      <c r="CLU169" s="18"/>
      <c r="CLV169" s="18"/>
      <c r="CLW169" s="18"/>
      <c r="CLX169" s="18"/>
      <c r="CLY169" s="18"/>
      <c r="CLZ169" s="18"/>
      <c r="CMA169" s="18"/>
      <c r="CMB169" s="18"/>
      <c r="CMC169" s="18"/>
      <c r="CMD169" s="18"/>
      <c r="CME169" s="18"/>
      <c r="CMF169" s="18"/>
      <c r="CMG169" s="18"/>
      <c r="CMH169" s="18"/>
      <c r="CMI169" s="18"/>
      <c r="CMJ169" s="18"/>
      <c r="CMK169" s="18"/>
      <c r="CML169" s="18"/>
      <c r="CMM169" s="18"/>
      <c r="CMN169" s="18"/>
      <c r="CMO169" s="18"/>
      <c r="CMP169" s="18"/>
      <c r="CMQ169" s="18"/>
      <c r="CMR169" s="18"/>
      <c r="CMS169" s="18"/>
      <c r="CMT169" s="18"/>
      <c r="CMU169" s="18"/>
      <c r="CMV169" s="18"/>
      <c r="CMW169" s="18"/>
      <c r="CMX169" s="18"/>
      <c r="CMY169" s="18"/>
      <c r="CMZ169" s="18"/>
      <c r="CNA169" s="18"/>
      <c r="CNB169" s="18"/>
      <c r="CNC169" s="18"/>
      <c r="CND169" s="18"/>
      <c r="CNE169" s="18"/>
      <c r="CNF169" s="18"/>
      <c r="CNG169" s="18"/>
      <c r="CNH169" s="18"/>
      <c r="CNI169" s="18"/>
      <c r="CNJ169" s="18"/>
      <c r="CNK169" s="18"/>
      <c r="CNL169" s="18"/>
      <c r="CNM169" s="18"/>
      <c r="CNN169" s="18"/>
      <c r="CNO169" s="18"/>
      <c r="CNP169" s="18"/>
      <c r="CNQ169" s="18"/>
      <c r="CNR169" s="18"/>
      <c r="CNS169" s="18"/>
      <c r="CNT169" s="18"/>
      <c r="CNU169" s="18"/>
      <c r="CNV169" s="18"/>
      <c r="CNW169" s="18"/>
      <c r="CNX169" s="18"/>
      <c r="CNY169" s="18"/>
      <c r="CNZ169" s="18"/>
      <c r="COA169" s="18"/>
      <c r="COB169" s="18"/>
      <c r="COC169" s="18"/>
      <c r="COD169" s="18"/>
      <c r="COE169" s="18"/>
      <c r="COF169" s="18"/>
      <c r="COG169" s="18"/>
      <c r="COH169" s="18"/>
      <c r="COI169" s="18"/>
      <c r="COJ169" s="18"/>
      <c r="COK169" s="18"/>
      <c r="COL169" s="18"/>
      <c r="COM169" s="18"/>
      <c r="CON169" s="18"/>
      <c r="COO169" s="18"/>
      <c r="COP169" s="18"/>
      <c r="COQ169" s="18"/>
      <c r="COR169" s="18"/>
      <c r="COS169" s="18"/>
      <c r="COT169" s="18"/>
      <c r="COU169" s="18"/>
      <c r="COV169" s="18"/>
      <c r="COW169" s="18"/>
      <c r="COX169" s="18"/>
      <c r="COY169" s="18"/>
      <c r="COZ169" s="18"/>
      <c r="CPA169" s="18"/>
      <c r="CPB169" s="18"/>
      <c r="CPC169" s="18"/>
      <c r="CPD169" s="18"/>
      <c r="CPE169" s="18"/>
      <c r="CPF169" s="18"/>
      <c r="CPG169" s="18"/>
      <c r="CPH169" s="18"/>
      <c r="CPI169" s="18"/>
      <c r="CPJ169" s="18"/>
      <c r="CPK169" s="18"/>
      <c r="CPL169" s="18"/>
      <c r="CPM169" s="18"/>
      <c r="CPN169" s="18"/>
      <c r="CPO169" s="18"/>
      <c r="CPP169" s="18"/>
      <c r="CPQ169" s="18"/>
      <c r="CPR169" s="18"/>
      <c r="CPS169" s="18"/>
      <c r="CPT169" s="18"/>
      <c r="CPU169" s="18"/>
      <c r="CPV169" s="18"/>
      <c r="CPW169" s="18"/>
      <c r="CPX169" s="18"/>
      <c r="CPY169" s="18"/>
      <c r="CPZ169" s="18"/>
      <c r="CQA169" s="18"/>
      <c r="CQB169" s="18"/>
      <c r="CQC169" s="18"/>
      <c r="CQD169" s="18"/>
      <c r="CQE169" s="18"/>
      <c r="CQF169" s="18"/>
      <c r="CQG169" s="18"/>
      <c r="CQH169" s="18"/>
      <c r="CQI169" s="18"/>
      <c r="CQJ169" s="18"/>
      <c r="CQK169" s="18"/>
      <c r="CQL169" s="18"/>
      <c r="CQM169" s="18"/>
      <c r="CQN169" s="18"/>
      <c r="CQO169" s="18"/>
      <c r="CQP169" s="18"/>
      <c r="CQQ169" s="18"/>
      <c r="CQR169" s="18"/>
      <c r="CQS169" s="18"/>
      <c r="CQT169" s="18"/>
      <c r="CQU169" s="18"/>
      <c r="CQV169" s="18"/>
      <c r="CQW169" s="18"/>
      <c r="CQX169" s="18"/>
      <c r="CQY169" s="18"/>
      <c r="CQZ169" s="18"/>
      <c r="CRA169" s="18"/>
      <c r="CRB169" s="18"/>
      <c r="CRC169" s="18"/>
      <c r="CRD169" s="18"/>
      <c r="CRE169" s="18"/>
      <c r="CRF169" s="18"/>
      <c r="CRG169" s="18"/>
      <c r="CRH169" s="18"/>
      <c r="CRI169" s="18"/>
      <c r="CRJ169" s="18"/>
      <c r="CRK169" s="18"/>
      <c r="CRL169" s="18"/>
      <c r="CRM169" s="18"/>
      <c r="CRN169" s="18"/>
      <c r="CRO169" s="18"/>
      <c r="CRP169" s="18"/>
      <c r="CRQ169" s="18"/>
      <c r="CRR169" s="18"/>
      <c r="CRS169" s="18"/>
      <c r="CRT169" s="18"/>
      <c r="CRU169" s="18"/>
      <c r="CRV169" s="18"/>
      <c r="CRW169" s="18"/>
      <c r="CRX169" s="18"/>
      <c r="CRY169" s="18"/>
      <c r="CRZ169" s="18"/>
      <c r="CSA169" s="18"/>
      <c r="CSB169" s="18"/>
      <c r="CSC169" s="18"/>
      <c r="CSD169" s="18"/>
      <c r="CSE169" s="18"/>
      <c r="CSF169" s="18"/>
      <c r="CSG169" s="18"/>
      <c r="CSH169" s="18"/>
      <c r="CSI169" s="18"/>
      <c r="CSJ169" s="18"/>
      <c r="CSK169" s="18"/>
      <c r="CSL169" s="18"/>
      <c r="CSM169" s="18"/>
      <c r="CSN169" s="18"/>
      <c r="CSO169" s="18"/>
      <c r="CSP169" s="18"/>
      <c r="CSQ169" s="18"/>
      <c r="CSR169" s="18"/>
      <c r="CSS169" s="18"/>
      <c r="CST169" s="18"/>
      <c r="CSU169" s="18"/>
      <c r="CSV169" s="18"/>
      <c r="CSW169" s="18"/>
      <c r="CSX169" s="18"/>
      <c r="CSY169" s="18"/>
      <c r="CSZ169" s="18"/>
      <c r="CTA169" s="18"/>
      <c r="CTB169" s="18"/>
      <c r="CTC169" s="18"/>
      <c r="CTD169" s="18"/>
      <c r="CTE169" s="18"/>
      <c r="CTF169" s="18"/>
      <c r="CTG169" s="18"/>
      <c r="CTH169" s="18"/>
      <c r="CTI169" s="18"/>
      <c r="CTJ169" s="18"/>
      <c r="CTK169" s="18"/>
      <c r="CTL169" s="18"/>
      <c r="CTM169" s="18"/>
      <c r="CTN169" s="18"/>
      <c r="CTO169" s="18"/>
      <c r="CTP169" s="18"/>
      <c r="CTQ169" s="18"/>
      <c r="CTR169" s="18"/>
      <c r="CTS169" s="18"/>
      <c r="CTT169" s="18"/>
      <c r="CTU169" s="18"/>
      <c r="CTV169" s="18"/>
      <c r="CTW169" s="18"/>
      <c r="CTX169" s="18"/>
      <c r="CTY169" s="18"/>
      <c r="CTZ169" s="18"/>
      <c r="CUA169" s="18"/>
      <c r="CUB169" s="18"/>
      <c r="CUC169" s="18"/>
      <c r="CUD169" s="18"/>
      <c r="CUE169" s="18"/>
      <c r="CUF169" s="18"/>
      <c r="CUG169" s="18"/>
      <c r="CUH169" s="18"/>
      <c r="CUI169" s="18"/>
      <c r="CUJ169" s="18"/>
      <c r="CUK169" s="18"/>
      <c r="CUL169" s="18"/>
      <c r="CUM169" s="18"/>
      <c r="CUN169" s="18"/>
      <c r="CUO169" s="18"/>
      <c r="CUP169" s="18"/>
      <c r="CUQ169" s="18"/>
      <c r="CUR169" s="18"/>
      <c r="CUS169" s="18"/>
      <c r="CUT169" s="18"/>
      <c r="CUU169" s="18"/>
      <c r="CUV169" s="18"/>
      <c r="CUW169" s="18"/>
      <c r="CUX169" s="18"/>
      <c r="CUY169" s="18"/>
      <c r="CUZ169" s="18"/>
      <c r="CVA169" s="18"/>
      <c r="CVB169" s="18"/>
      <c r="CVC169" s="18"/>
      <c r="CVD169" s="18"/>
      <c r="CVE169" s="18"/>
      <c r="CVF169" s="18"/>
      <c r="CVG169" s="18"/>
      <c r="CVH169" s="18"/>
      <c r="CVI169" s="18"/>
      <c r="CVJ169" s="18"/>
      <c r="CVK169" s="18"/>
      <c r="CVL169" s="18"/>
      <c r="CVM169" s="18"/>
      <c r="CVN169" s="18"/>
      <c r="CVO169" s="18"/>
      <c r="CVP169" s="18"/>
      <c r="CVQ169" s="18"/>
      <c r="CVR169" s="18"/>
      <c r="CVS169" s="18"/>
      <c r="CVT169" s="18"/>
      <c r="CVU169" s="18"/>
      <c r="CVV169" s="18"/>
      <c r="CVW169" s="18"/>
      <c r="CVX169" s="18"/>
      <c r="CVY169" s="18"/>
      <c r="CVZ169" s="18"/>
      <c r="CWA169" s="18"/>
      <c r="CWB169" s="18"/>
      <c r="CWC169" s="18"/>
      <c r="CWD169" s="18"/>
      <c r="CWE169" s="18"/>
      <c r="CWF169" s="18"/>
      <c r="CWG169" s="18"/>
      <c r="CWH169" s="18"/>
      <c r="CWI169" s="18"/>
      <c r="CWJ169" s="18"/>
      <c r="CWK169" s="18"/>
      <c r="CWL169" s="18"/>
      <c r="CWM169" s="18"/>
      <c r="CWN169" s="18"/>
      <c r="CWO169" s="18"/>
      <c r="CWP169" s="18"/>
      <c r="CWQ169" s="18"/>
      <c r="CWR169" s="18"/>
      <c r="CWS169" s="18"/>
      <c r="CWT169" s="18"/>
      <c r="CWU169" s="18"/>
      <c r="CWV169" s="18"/>
      <c r="CWW169" s="18"/>
      <c r="CWX169" s="18"/>
      <c r="CWY169" s="18"/>
      <c r="CWZ169" s="18"/>
      <c r="CXA169" s="18"/>
      <c r="CXB169" s="18"/>
      <c r="CXC169" s="18"/>
      <c r="CXD169" s="18"/>
      <c r="CXE169" s="18"/>
      <c r="CXF169" s="18"/>
      <c r="CXG169" s="18"/>
      <c r="CXH169" s="18"/>
      <c r="CXI169" s="18"/>
      <c r="CXJ169" s="18"/>
      <c r="CXK169" s="18"/>
      <c r="CXL169" s="18"/>
      <c r="CXM169" s="18"/>
      <c r="CXN169" s="18"/>
      <c r="CXO169" s="18"/>
      <c r="CXP169" s="18"/>
      <c r="CXQ169" s="18"/>
      <c r="CXR169" s="18"/>
      <c r="CXS169" s="18"/>
      <c r="CXT169" s="18"/>
      <c r="CXU169" s="18"/>
      <c r="CXV169" s="18"/>
      <c r="CXW169" s="18"/>
      <c r="CXX169" s="18"/>
      <c r="CXY169" s="18"/>
      <c r="CXZ169" s="18"/>
      <c r="CYA169" s="18"/>
      <c r="CYB169" s="18"/>
      <c r="CYC169" s="18"/>
      <c r="CYD169" s="18"/>
      <c r="CYE169" s="18"/>
      <c r="CYF169" s="18"/>
      <c r="CYG169" s="18"/>
      <c r="CYH169" s="18"/>
      <c r="CYI169" s="18"/>
      <c r="CYJ169" s="18"/>
      <c r="CYK169" s="18"/>
      <c r="CYL169" s="18"/>
      <c r="CYM169" s="18"/>
      <c r="CYN169" s="18"/>
      <c r="CYO169" s="18"/>
      <c r="CYP169" s="18"/>
      <c r="CYQ169" s="18"/>
      <c r="CYR169" s="18"/>
      <c r="CYS169" s="18"/>
      <c r="CYT169" s="18"/>
      <c r="CYU169" s="18"/>
      <c r="CYV169" s="18"/>
      <c r="CYW169" s="18"/>
      <c r="CYX169" s="18"/>
    </row>
    <row r="170" spans="1:2702" s="19" customFormat="1" x14ac:dyDescent="0.25">
      <c r="A170" s="14">
        <v>24</v>
      </c>
      <c r="B170" s="12" t="s">
        <v>89</v>
      </c>
      <c r="C170" s="10" t="s">
        <v>171</v>
      </c>
      <c r="D170" s="13">
        <v>776</v>
      </c>
      <c r="E170" s="39">
        <v>1442900</v>
      </c>
      <c r="F170" s="38"/>
      <c r="G170" s="38"/>
      <c r="H170" s="38"/>
      <c r="I170" s="41"/>
      <c r="J170" s="40">
        <v>1</v>
      </c>
      <c r="K170" s="58">
        <v>1.0048151188116523</v>
      </c>
      <c r="L170" s="58">
        <f t="shared" si="28"/>
        <v>1.0048151188116523</v>
      </c>
      <c r="M170" s="40">
        <f t="shared" si="29"/>
        <v>1449847.734933333</v>
      </c>
      <c r="N170" s="48" t="s">
        <v>153</v>
      </c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8"/>
      <c r="HH170" s="18"/>
      <c r="HI170" s="18"/>
      <c r="HJ170" s="18"/>
      <c r="HK170" s="18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  <c r="IP170" s="18"/>
      <c r="IQ170" s="18"/>
      <c r="IR170" s="18"/>
      <c r="IS170" s="18"/>
      <c r="IT170" s="18"/>
      <c r="IU170" s="18"/>
      <c r="IV170" s="18"/>
      <c r="IW170" s="18"/>
      <c r="IX170" s="18"/>
      <c r="IY170" s="18"/>
      <c r="IZ170" s="18"/>
      <c r="JA170" s="18"/>
      <c r="JB170" s="18"/>
      <c r="JC170" s="18"/>
      <c r="JD170" s="18"/>
      <c r="JE170" s="18"/>
      <c r="JF170" s="18"/>
      <c r="JG170" s="18"/>
      <c r="JH170" s="18"/>
      <c r="JI170" s="18"/>
      <c r="JJ170" s="18"/>
      <c r="JK170" s="18"/>
      <c r="JL170" s="18"/>
      <c r="JM170" s="18"/>
      <c r="JN170" s="18"/>
      <c r="JO170" s="18"/>
      <c r="JP170" s="18"/>
      <c r="JQ170" s="18"/>
      <c r="JR170" s="18"/>
      <c r="JS170" s="18"/>
      <c r="JT170" s="18"/>
      <c r="JU170" s="18"/>
      <c r="JV170" s="18"/>
      <c r="JW170" s="18"/>
      <c r="JX170" s="18"/>
      <c r="JY170" s="18"/>
      <c r="JZ170" s="18"/>
      <c r="KA170" s="18"/>
      <c r="KB170" s="18"/>
      <c r="KC170" s="18"/>
      <c r="KD170" s="18"/>
      <c r="KE170" s="18"/>
      <c r="KF170" s="18"/>
      <c r="KG170" s="18"/>
      <c r="KH170" s="18"/>
      <c r="KI170" s="18"/>
      <c r="KJ170" s="18"/>
      <c r="KK170" s="18"/>
      <c r="KL170" s="18"/>
      <c r="KM170" s="18"/>
      <c r="KN170" s="18"/>
      <c r="KO170" s="18"/>
      <c r="KP170" s="18"/>
      <c r="KQ170" s="18"/>
      <c r="KR170" s="18"/>
      <c r="KS170" s="18"/>
      <c r="KT170" s="18"/>
      <c r="KU170" s="18"/>
      <c r="KV170" s="18"/>
      <c r="KW170" s="18"/>
      <c r="KX170" s="18"/>
      <c r="KY170" s="18"/>
      <c r="KZ170" s="18"/>
      <c r="LA170" s="18"/>
      <c r="LB170" s="18"/>
      <c r="LC170" s="18"/>
      <c r="LD170" s="18"/>
      <c r="LE170" s="18"/>
      <c r="LF170" s="18"/>
      <c r="LG170" s="18"/>
      <c r="LH170" s="18"/>
      <c r="LI170" s="18"/>
      <c r="LJ170" s="18"/>
      <c r="LK170" s="18"/>
      <c r="LL170" s="18"/>
      <c r="LM170" s="18"/>
      <c r="LN170" s="18"/>
      <c r="LO170" s="18"/>
      <c r="LP170" s="18"/>
      <c r="LQ170" s="18"/>
      <c r="LR170" s="18"/>
      <c r="LS170" s="18"/>
      <c r="LT170" s="18"/>
      <c r="LU170" s="18"/>
      <c r="LV170" s="18"/>
      <c r="LW170" s="18"/>
      <c r="LX170" s="18"/>
      <c r="LY170" s="18"/>
      <c r="LZ170" s="18"/>
      <c r="MA170" s="18"/>
      <c r="MB170" s="18"/>
      <c r="MC170" s="18"/>
      <c r="MD170" s="18"/>
      <c r="ME170" s="18"/>
      <c r="MF170" s="18"/>
      <c r="MG170" s="18"/>
      <c r="MH170" s="18"/>
      <c r="MI170" s="18"/>
      <c r="MJ170" s="18"/>
      <c r="MK170" s="18"/>
      <c r="ML170" s="18"/>
      <c r="MM170" s="18"/>
      <c r="MN170" s="18"/>
      <c r="MO170" s="18"/>
      <c r="MP170" s="18"/>
      <c r="MQ170" s="18"/>
      <c r="MR170" s="18"/>
      <c r="MS170" s="18"/>
      <c r="MT170" s="18"/>
      <c r="MU170" s="18"/>
      <c r="MV170" s="18"/>
      <c r="MW170" s="18"/>
      <c r="MX170" s="18"/>
      <c r="MY170" s="18"/>
      <c r="MZ170" s="18"/>
      <c r="NA170" s="18"/>
      <c r="NB170" s="18"/>
      <c r="NC170" s="18"/>
      <c r="ND170" s="18"/>
      <c r="NE170" s="18"/>
      <c r="NF170" s="18"/>
      <c r="NG170" s="18"/>
      <c r="NH170" s="18"/>
      <c r="NI170" s="18"/>
      <c r="NJ170" s="18"/>
      <c r="NK170" s="18"/>
      <c r="NL170" s="18"/>
      <c r="NM170" s="18"/>
      <c r="NN170" s="18"/>
      <c r="NO170" s="18"/>
      <c r="NP170" s="18"/>
      <c r="NQ170" s="18"/>
      <c r="NR170" s="18"/>
      <c r="NS170" s="18"/>
      <c r="NT170" s="18"/>
      <c r="NU170" s="18"/>
      <c r="NV170" s="18"/>
      <c r="NW170" s="18"/>
      <c r="NX170" s="18"/>
      <c r="NY170" s="18"/>
      <c r="NZ170" s="18"/>
      <c r="OA170" s="18"/>
      <c r="OB170" s="18"/>
      <c r="OC170" s="18"/>
      <c r="OD170" s="18"/>
      <c r="OE170" s="18"/>
      <c r="OF170" s="18"/>
      <c r="OG170" s="18"/>
      <c r="OH170" s="18"/>
      <c r="OI170" s="18"/>
      <c r="OJ170" s="18"/>
      <c r="OK170" s="18"/>
      <c r="OL170" s="18"/>
      <c r="OM170" s="18"/>
      <c r="ON170" s="18"/>
      <c r="OO170" s="18"/>
      <c r="OP170" s="18"/>
      <c r="OQ170" s="18"/>
      <c r="OR170" s="18"/>
      <c r="OS170" s="18"/>
      <c r="OT170" s="18"/>
      <c r="OU170" s="18"/>
      <c r="OV170" s="18"/>
      <c r="OW170" s="18"/>
      <c r="OX170" s="18"/>
      <c r="OY170" s="18"/>
      <c r="OZ170" s="18"/>
      <c r="PA170" s="18"/>
      <c r="PB170" s="18"/>
      <c r="PC170" s="18"/>
      <c r="PD170" s="18"/>
      <c r="PE170" s="18"/>
      <c r="PF170" s="18"/>
      <c r="PG170" s="18"/>
      <c r="PH170" s="18"/>
      <c r="PI170" s="18"/>
      <c r="PJ170" s="18"/>
      <c r="PK170" s="18"/>
      <c r="PL170" s="18"/>
      <c r="PM170" s="18"/>
      <c r="PN170" s="18"/>
      <c r="PO170" s="18"/>
      <c r="PP170" s="18"/>
      <c r="PQ170" s="18"/>
      <c r="PR170" s="18"/>
      <c r="PS170" s="18"/>
      <c r="PT170" s="18"/>
      <c r="PU170" s="18"/>
      <c r="PV170" s="18"/>
      <c r="PW170" s="18"/>
      <c r="PX170" s="18"/>
      <c r="PY170" s="18"/>
      <c r="PZ170" s="18"/>
      <c r="QA170" s="18"/>
      <c r="QB170" s="18"/>
      <c r="QC170" s="18"/>
      <c r="QD170" s="18"/>
      <c r="QE170" s="18"/>
      <c r="QF170" s="18"/>
      <c r="QG170" s="18"/>
      <c r="QH170" s="18"/>
      <c r="QI170" s="18"/>
      <c r="QJ170" s="18"/>
      <c r="QK170" s="18"/>
      <c r="QL170" s="18"/>
      <c r="QM170" s="18"/>
      <c r="QN170" s="18"/>
      <c r="QO170" s="18"/>
      <c r="QP170" s="18"/>
      <c r="QQ170" s="18"/>
      <c r="QR170" s="18"/>
      <c r="QS170" s="18"/>
      <c r="QT170" s="18"/>
      <c r="QU170" s="18"/>
      <c r="QV170" s="18"/>
      <c r="QW170" s="18"/>
      <c r="QX170" s="18"/>
      <c r="QY170" s="18"/>
      <c r="QZ170" s="18"/>
      <c r="RA170" s="18"/>
      <c r="RB170" s="18"/>
      <c r="RC170" s="18"/>
      <c r="RD170" s="18"/>
      <c r="RE170" s="18"/>
      <c r="RF170" s="18"/>
      <c r="RG170" s="18"/>
      <c r="RH170" s="18"/>
      <c r="RI170" s="18"/>
      <c r="RJ170" s="18"/>
      <c r="RK170" s="18"/>
      <c r="RL170" s="18"/>
      <c r="RM170" s="18"/>
      <c r="RN170" s="18"/>
      <c r="RO170" s="18"/>
      <c r="RP170" s="18"/>
      <c r="RQ170" s="18"/>
      <c r="RR170" s="18"/>
      <c r="RS170" s="18"/>
      <c r="RT170" s="18"/>
      <c r="RU170" s="18"/>
      <c r="RV170" s="18"/>
      <c r="RW170" s="18"/>
      <c r="RX170" s="18"/>
      <c r="RY170" s="18"/>
      <c r="RZ170" s="18"/>
      <c r="SA170" s="18"/>
      <c r="SB170" s="18"/>
      <c r="SC170" s="18"/>
      <c r="SD170" s="18"/>
      <c r="SE170" s="18"/>
      <c r="SF170" s="18"/>
      <c r="SG170" s="18"/>
      <c r="SH170" s="18"/>
      <c r="SI170" s="18"/>
      <c r="SJ170" s="18"/>
      <c r="SK170" s="18"/>
      <c r="SL170" s="18"/>
      <c r="SM170" s="18"/>
      <c r="SN170" s="18"/>
      <c r="SO170" s="18"/>
      <c r="SP170" s="18"/>
      <c r="SQ170" s="18"/>
      <c r="SR170" s="18"/>
      <c r="SS170" s="18"/>
      <c r="ST170" s="18"/>
      <c r="SU170" s="18"/>
      <c r="SV170" s="18"/>
      <c r="SW170" s="18"/>
      <c r="SX170" s="18"/>
      <c r="SY170" s="18"/>
      <c r="SZ170" s="18"/>
      <c r="TA170" s="18"/>
      <c r="TB170" s="18"/>
      <c r="TC170" s="18"/>
      <c r="TD170" s="18"/>
      <c r="TE170" s="18"/>
      <c r="TF170" s="18"/>
      <c r="TG170" s="18"/>
      <c r="TH170" s="18"/>
      <c r="TI170" s="18"/>
      <c r="TJ170" s="18"/>
      <c r="TK170" s="18"/>
      <c r="TL170" s="18"/>
      <c r="TM170" s="18"/>
      <c r="TN170" s="18"/>
      <c r="TO170" s="18"/>
      <c r="TP170" s="18"/>
      <c r="TQ170" s="18"/>
      <c r="TR170" s="18"/>
      <c r="TS170" s="18"/>
      <c r="TT170" s="18"/>
      <c r="TU170" s="18"/>
      <c r="TV170" s="18"/>
      <c r="TW170" s="18"/>
      <c r="TX170" s="18"/>
      <c r="TY170" s="18"/>
      <c r="TZ170" s="18"/>
      <c r="UA170" s="18"/>
      <c r="UB170" s="18"/>
      <c r="UC170" s="18"/>
      <c r="UD170" s="18"/>
      <c r="UE170" s="18"/>
      <c r="UF170" s="18"/>
      <c r="UG170" s="18"/>
      <c r="UH170" s="18"/>
      <c r="UI170" s="18"/>
      <c r="UJ170" s="18"/>
      <c r="UK170" s="18"/>
      <c r="UL170" s="18"/>
      <c r="UM170" s="18"/>
      <c r="UN170" s="18"/>
      <c r="UO170" s="18"/>
      <c r="UP170" s="18"/>
      <c r="UQ170" s="18"/>
      <c r="UR170" s="18"/>
      <c r="US170" s="18"/>
      <c r="UT170" s="18"/>
      <c r="UU170" s="18"/>
      <c r="UV170" s="18"/>
      <c r="UW170" s="18"/>
      <c r="UX170" s="18"/>
      <c r="UY170" s="18"/>
      <c r="UZ170" s="18"/>
      <c r="VA170" s="18"/>
      <c r="VB170" s="18"/>
      <c r="VC170" s="18"/>
      <c r="VD170" s="18"/>
      <c r="VE170" s="18"/>
      <c r="VF170" s="18"/>
      <c r="VG170" s="18"/>
      <c r="VH170" s="18"/>
      <c r="VI170" s="18"/>
      <c r="VJ170" s="18"/>
      <c r="VK170" s="18"/>
      <c r="VL170" s="18"/>
      <c r="VM170" s="18"/>
      <c r="VN170" s="18"/>
      <c r="VO170" s="18"/>
      <c r="VP170" s="18"/>
      <c r="VQ170" s="18"/>
      <c r="VR170" s="18"/>
      <c r="VS170" s="18"/>
      <c r="VT170" s="18"/>
      <c r="VU170" s="18"/>
      <c r="VV170" s="18"/>
      <c r="VW170" s="18"/>
      <c r="VX170" s="18"/>
      <c r="VY170" s="18"/>
      <c r="VZ170" s="18"/>
      <c r="WA170" s="18"/>
      <c r="WB170" s="18"/>
      <c r="WC170" s="18"/>
      <c r="WD170" s="18"/>
      <c r="WE170" s="18"/>
      <c r="WF170" s="18"/>
      <c r="WG170" s="18"/>
      <c r="WH170" s="18"/>
      <c r="WI170" s="18"/>
      <c r="WJ170" s="18"/>
      <c r="WK170" s="18"/>
      <c r="WL170" s="18"/>
      <c r="WM170" s="18"/>
      <c r="WN170" s="18"/>
      <c r="WO170" s="18"/>
      <c r="WP170" s="18"/>
      <c r="WQ170" s="18"/>
      <c r="WR170" s="18"/>
      <c r="WS170" s="18"/>
      <c r="WT170" s="18"/>
      <c r="WU170" s="18"/>
      <c r="WV170" s="18"/>
      <c r="WW170" s="18"/>
      <c r="WX170" s="18"/>
      <c r="WY170" s="18"/>
      <c r="WZ170" s="18"/>
      <c r="XA170" s="18"/>
      <c r="XB170" s="18"/>
      <c r="XC170" s="18"/>
      <c r="XD170" s="18"/>
      <c r="XE170" s="18"/>
      <c r="XF170" s="18"/>
      <c r="XG170" s="18"/>
      <c r="XH170" s="18"/>
      <c r="XI170" s="18"/>
      <c r="XJ170" s="18"/>
      <c r="XK170" s="18"/>
      <c r="XL170" s="18"/>
      <c r="XM170" s="18"/>
      <c r="XN170" s="18"/>
      <c r="XO170" s="18"/>
      <c r="XP170" s="18"/>
      <c r="XQ170" s="18"/>
      <c r="XR170" s="18"/>
      <c r="XS170" s="18"/>
      <c r="XT170" s="18"/>
      <c r="XU170" s="18"/>
      <c r="XV170" s="18"/>
      <c r="XW170" s="18"/>
      <c r="XX170" s="18"/>
      <c r="XY170" s="18"/>
      <c r="XZ170" s="18"/>
      <c r="YA170" s="18"/>
      <c r="YB170" s="18"/>
      <c r="YC170" s="18"/>
      <c r="YD170" s="18"/>
      <c r="YE170" s="18"/>
      <c r="YF170" s="18"/>
      <c r="YG170" s="18"/>
      <c r="YH170" s="18"/>
      <c r="YI170" s="18"/>
      <c r="YJ170" s="18"/>
      <c r="YK170" s="18"/>
      <c r="YL170" s="18"/>
      <c r="YM170" s="18"/>
      <c r="YN170" s="18"/>
      <c r="YO170" s="18"/>
      <c r="YP170" s="18"/>
      <c r="YQ170" s="18"/>
      <c r="YR170" s="18"/>
      <c r="YS170" s="18"/>
      <c r="YT170" s="18"/>
      <c r="YU170" s="18"/>
      <c r="YV170" s="18"/>
      <c r="YW170" s="18"/>
      <c r="YX170" s="18"/>
      <c r="YY170" s="18"/>
      <c r="YZ170" s="18"/>
      <c r="ZA170" s="18"/>
      <c r="ZB170" s="18"/>
      <c r="ZC170" s="18"/>
      <c r="ZD170" s="18"/>
      <c r="ZE170" s="18"/>
      <c r="ZF170" s="18"/>
      <c r="ZG170" s="18"/>
      <c r="ZH170" s="18"/>
      <c r="ZI170" s="18"/>
      <c r="ZJ170" s="18"/>
      <c r="ZK170" s="18"/>
      <c r="ZL170" s="18"/>
      <c r="ZM170" s="18"/>
      <c r="ZN170" s="18"/>
      <c r="ZO170" s="18"/>
      <c r="ZP170" s="18"/>
      <c r="ZQ170" s="18"/>
      <c r="ZR170" s="18"/>
      <c r="ZS170" s="18"/>
      <c r="ZT170" s="18"/>
      <c r="ZU170" s="18"/>
      <c r="ZV170" s="18"/>
      <c r="ZW170" s="18"/>
      <c r="ZX170" s="18"/>
      <c r="ZY170" s="18"/>
      <c r="ZZ170" s="18"/>
      <c r="AAA170" s="18"/>
      <c r="AAB170" s="18"/>
      <c r="AAC170" s="18"/>
      <c r="AAD170" s="18"/>
      <c r="AAE170" s="18"/>
      <c r="AAF170" s="18"/>
      <c r="AAG170" s="18"/>
      <c r="AAH170" s="18"/>
      <c r="AAI170" s="18"/>
      <c r="AAJ170" s="18"/>
      <c r="AAK170" s="18"/>
      <c r="AAL170" s="18"/>
      <c r="AAM170" s="18"/>
      <c r="AAN170" s="18"/>
      <c r="AAO170" s="18"/>
      <c r="AAP170" s="18"/>
      <c r="AAQ170" s="18"/>
      <c r="AAR170" s="18"/>
      <c r="AAS170" s="18"/>
      <c r="AAT170" s="18"/>
      <c r="AAU170" s="18"/>
      <c r="AAV170" s="18"/>
      <c r="AAW170" s="18"/>
      <c r="AAX170" s="18"/>
      <c r="AAY170" s="18"/>
      <c r="AAZ170" s="18"/>
      <c r="ABA170" s="18"/>
      <c r="ABB170" s="18"/>
      <c r="ABC170" s="18"/>
      <c r="ABD170" s="18"/>
      <c r="ABE170" s="18"/>
      <c r="ABF170" s="18"/>
      <c r="ABG170" s="18"/>
      <c r="ABH170" s="18"/>
      <c r="ABI170" s="18"/>
      <c r="ABJ170" s="18"/>
      <c r="ABK170" s="18"/>
      <c r="ABL170" s="18"/>
      <c r="ABM170" s="18"/>
      <c r="ABN170" s="18"/>
      <c r="ABO170" s="18"/>
      <c r="ABP170" s="18"/>
      <c r="ABQ170" s="18"/>
      <c r="ABR170" s="18"/>
      <c r="ABS170" s="18"/>
      <c r="ABT170" s="18"/>
      <c r="ABU170" s="18"/>
      <c r="ABV170" s="18"/>
      <c r="ABW170" s="18"/>
      <c r="ABX170" s="18"/>
      <c r="ABY170" s="18"/>
      <c r="ABZ170" s="18"/>
      <c r="ACA170" s="18"/>
      <c r="ACB170" s="18"/>
      <c r="ACC170" s="18"/>
      <c r="ACD170" s="18"/>
      <c r="ACE170" s="18"/>
      <c r="ACF170" s="18"/>
      <c r="ACG170" s="18"/>
      <c r="ACH170" s="18"/>
      <c r="ACI170" s="18"/>
      <c r="ACJ170" s="18"/>
      <c r="ACK170" s="18"/>
      <c r="ACL170" s="18"/>
      <c r="ACM170" s="18"/>
      <c r="ACN170" s="18"/>
      <c r="ACO170" s="18"/>
      <c r="ACP170" s="18"/>
      <c r="ACQ170" s="18"/>
      <c r="ACR170" s="18"/>
      <c r="ACS170" s="18"/>
      <c r="ACT170" s="18"/>
      <c r="ACU170" s="18"/>
      <c r="ACV170" s="18"/>
      <c r="ACW170" s="18"/>
      <c r="ACX170" s="18"/>
      <c r="ACY170" s="18"/>
      <c r="ACZ170" s="18"/>
      <c r="ADA170" s="18"/>
      <c r="ADB170" s="18"/>
      <c r="ADC170" s="18"/>
      <c r="ADD170" s="18"/>
      <c r="ADE170" s="18"/>
      <c r="ADF170" s="18"/>
      <c r="ADG170" s="18"/>
      <c r="ADH170" s="18"/>
      <c r="ADI170" s="18"/>
      <c r="ADJ170" s="18"/>
      <c r="ADK170" s="18"/>
      <c r="ADL170" s="18"/>
      <c r="ADM170" s="18"/>
      <c r="ADN170" s="18"/>
      <c r="ADO170" s="18"/>
      <c r="ADP170" s="18"/>
      <c r="ADQ170" s="18"/>
      <c r="ADR170" s="18"/>
      <c r="ADS170" s="18"/>
      <c r="ADT170" s="18"/>
      <c r="ADU170" s="18"/>
      <c r="ADV170" s="18"/>
      <c r="ADW170" s="18"/>
      <c r="ADX170" s="18"/>
      <c r="ADY170" s="18"/>
      <c r="ADZ170" s="18"/>
      <c r="AEA170" s="18"/>
      <c r="AEB170" s="18"/>
      <c r="AEC170" s="18"/>
      <c r="AED170" s="18"/>
      <c r="AEE170" s="18"/>
      <c r="AEF170" s="18"/>
      <c r="AEG170" s="18"/>
      <c r="AEH170" s="18"/>
      <c r="AEI170" s="18"/>
      <c r="AEJ170" s="18"/>
      <c r="AEK170" s="18"/>
      <c r="AEL170" s="18"/>
      <c r="AEM170" s="18"/>
      <c r="AEN170" s="18"/>
      <c r="AEO170" s="18"/>
      <c r="AEP170" s="18"/>
      <c r="AEQ170" s="18"/>
      <c r="AER170" s="18"/>
      <c r="AES170" s="18"/>
      <c r="AET170" s="18"/>
      <c r="AEU170" s="18"/>
      <c r="AEV170" s="18"/>
      <c r="AEW170" s="18"/>
      <c r="AEX170" s="18"/>
      <c r="AEY170" s="18"/>
      <c r="AEZ170" s="18"/>
      <c r="AFA170" s="18"/>
      <c r="AFB170" s="18"/>
      <c r="AFC170" s="18"/>
      <c r="AFD170" s="18"/>
      <c r="AFE170" s="18"/>
      <c r="AFF170" s="18"/>
      <c r="AFG170" s="18"/>
      <c r="AFH170" s="18"/>
      <c r="AFI170" s="18"/>
      <c r="AFJ170" s="18"/>
      <c r="AFK170" s="18"/>
      <c r="AFL170" s="18"/>
      <c r="AFM170" s="18"/>
      <c r="AFN170" s="18"/>
      <c r="AFO170" s="18"/>
      <c r="AFP170" s="18"/>
      <c r="AFQ170" s="18"/>
      <c r="AFR170" s="18"/>
      <c r="AFS170" s="18"/>
      <c r="AFT170" s="18"/>
      <c r="AFU170" s="18"/>
      <c r="AFV170" s="18"/>
      <c r="AFW170" s="18"/>
      <c r="AFX170" s="18"/>
      <c r="AFY170" s="18"/>
      <c r="AFZ170" s="18"/>
      <c r="AGA170" s="18"/>
      <c r="AGB170" s="18"/>
      <c r="AGC170" s="18"/>
      <c r="AGD170" s="18"/>
      <c r="AGE170" s="18"/>
      <c r="AGF170" s="18"/>
      <c r="AGG170" s="18"/>
      <c r="AGH170" s="18"/>
      <c r="AGI170" s="18"/>
      <c r="AGJ170" s="18"/>
      <c r="AGK170" s="18"/>
      <c r="AGL170" s="18"/>
      <c r="AGM170" s="18"/>
      <c r="AGN170" s="18"/>
      <c r="AGO170" s="18"/>
      <c r="AGP170" s="18"/>
      <c r="AGQ170" s="18"/>
      <c r="AGR170" s="18"/>
      <c r="AGS170" s="18"/>
      <c r="AGT170" s="18"/>
      <c r="AGU170" s="18"/>
      <c r="AGV170" s="18"/>
      <c r="AGW170" s="18"/>
      <c r="AGX170" s="18"/>
      <c r="AGY170" s="18"/>
      <c r="AGZ170" s="18"/>
      <c r="AHA170" s="18"/>
      <c r="AHB170" s="18"/>
      <c r="AHC170" s="18"/>
      <c r="AHD170" s="18"/>
      <c r="AHE170" s="18"/>
      <c r="AHF170" s="18"/>
      <c r="AHG170" s="18"/>
      <c r="AHH170" s="18"/>
      <c r="AHI170" s="18"/>
      <c r="AHJ170" s="18"/>
      <c r="AHK170" s="18"/>
      <c r="AHL170" s="18"/>
      <c r="AHM170" s="18"/>
      <c r="AHN170" s="18"/>
      <c r="AHO170" s="18"/>
      <c r="AHP170" s="18"/>
      <c r="AHQ170" s="18"/>
      <c r="AHR170" s="18"/>
      <c r="AHS170" s="18"/>
      <c r="AHT170" s="18"/>
      <c r="AHU170" s="18"/>
      <c r="AHV170" s="18"/>
      <c r="AHW170" s="18"/>
      <c r="AHX170" s="18"/>
      <c r="AHY170" s="18"/>
      <c r="AHZ170" s="18"/>
      <c r="AIA170" s="18"/>
      <c r="AIB170" s="18"/>
      <c r="AIC170" s="18"/>
      <c r="AID170" s="18"/>
      <c r="AIE170" s="18"/>
      <c r="AIF170" s="18"/>
      <c r="AIG170" s="18"/>
      <c r="AIH170" s="18"/>
      <c r="AII170" s="18"/>
      <c r="AIJ170" s="18"/>
      <c r="AIK170" s="18"/>
      <c r="AIL170" s="18"/>
      <c r="AIM170" s="18"/>
      <c r="AIN170" s="18"/>
      <c r="AIO170" s="18"/>
      <c r="AIP170" s="18"/>
      <c r="AIQ170" s="18"/>
      <c r="AIR170" s="18"/>
      <c r="AIS170" s="18"/>
      <c r="AIT170" s="18"/>
      <c r="AIU170" s="18"/>
      <c r="AIV170" s="18"/>
      <c r="AIW170" s="18"/>
      <c r="AIX170" s="18"/>
      <c r="AIY170" s="18"/>
      <c r="AIZ170" s="18"/>
      <c r="AJA170" s="18"/>
      <c r="AJB170" s="18"/>
      <c r="AJC170" s="18"/>
      <c r="AJD170" s="18"/>
      <c r="AJE170" s="18"/>
      <c r="AJF170" s="18"/>
      <c r="AJG170" s="18"/>
      <c r="AJH170" s="18"/>
      <c r="AJI170" s="18"/>
      <c r="AJJ170" s="18"/>
      <c r="AJK170" s="18"/>
      <c r="AJL170" s="18"/>
      <c r="AJM170" s="18"/>
      <c r="AJN170" s="18"/>
      <c r="AJO170" s="18"/>
      <c r="AJP170" s="18"/>
      <c r="AJQ170" s="18"/>
      <c r="AJR170" s="18"/>
      <c r="AJS170" s="18"/>
      <c r="AJT170" s="18"/>
      <c r="AJU170" s="18"/>
      <c r="AJV170" s="18"/>
      <c r="AJW170" s="18"/>
      <c r="AJX170" s="18"/>
      <c r="AJY170" s="18"/>
      <c r="AJZ170" s="18"/>
      <c r="AKA170" s="18"/>
      <c r="AKB170" s="18"/>
      <c r="AKC170" s="18"/>
      <c r="AKD170" s="18"/>
      <c r="AKE170" s="18"/>
      <c r="AKF170" s="18"/>
      <c r="AKG170" s="18"/>
      <c r="AKH170" s="18"/>
      <c r="AKI170" s="18"/>
      <c r="AKJ170" s="18"/>
      <c r="AKK170" s="18"/>
      <c r="AKL170" s="18"/>
      <c r="AKM170" s="18"/>
      <c r="AKN170" s="18"/>
      <c r="AKO170" s="18"/>
      <c r="AKP170" s="18"/>
      <c r="AKQ170" s="18"/>
      <c r="AKR170" s="18"/>
      <c r="AKS170" s="18"/>
      <c r="AKT170" s="18"/>
      <c r="AKU170" s="18"/>
      <c r="AKV170" s="18"/>
      <c r="AKW170" s="18"/>
      <c r="AKX170" s="18"/>
      <c r="AKY170" s="18"/>
      <c r="AKZ170" s="18"/>
      <c r="ALA170" s="18"/>
      <c r="ALB170" s="18"/>
      <c r="ALC170" s="18"/>
      <c r="ALD170" s="18"/>
      <c r="ALE170" s="18"/>
      <c r="ALF170" s="18"/>
      <c r="ALG170" s="18"/>
      <c r="ALH170" s="18"/>
      <c r="ALI170" s="18"/>
      <c r="ALJ170" s="18"/>
      <c r="ALK170" s="18"/>
      <c r="ALL170" s="18"/>
      <c r="ALM170" s="18"/>
      <c r="ALN170" s="18"/>
      <c r="ALO170" s="18"/>
      <c r="ALP170" s="18"/>
      <c r="ALQ170" s="18"/>
      <c r="ALR170" s="18"/>
      <c r="ALS170" s="18"/>
      <c r="ALT170" s="18"/>
      <c r="ALU170" s="18"/>
      <c r="ALV170" s="18"/>
      <c r="ALW170" s="18"/>
      <c r="ALX170" s="18"/>
      <c r="ALY170" s="18"/>
      <c r="ALZ170" s="18"/>
      <c r="AMA170" s="18"/>
      <c r="AMB170" s="18"/>
      <c r="AMC170" s="18"/>
      <c r="AMD170" s="18"/>
      <c r="AME170" s="18"/>
      <c r="AMF170" s="18"/>
      <c r="AMG170" s="18"/>
      <c r="AMH170" s="18"/>
      <c r="AMI170" s="18"/>
      <c r="AMJ170" s="18"/>
      <c r="AMK170" s="18"/>
      <c r="AML170" s="18"/>
      <c r="AMM170" s="18"/>
      <c r="AMN170" s="18"/>
      <c r="AMO170" s="18"/>
      <c r="AMP170" s="18"/>
      <c r="AMQ170" s="18"/>
      <c r="AMR170" s="18"/>
      <c r="AMS170" s="18"/>
      <c r="AMT170" s="18"/>
      <c r="AMU170" s="18"/>
      <c r="AMV170" s="18"/>
      <c r="AMW170" s="18"/>
      <c r="AMX170" s="18"/>
      <c r="AMY170" s="18"/>
      <c r="AMZ170" s="18"/>
      <c r="ANA170" s="18"/>
      <c r="ANB170" s="18"/>
      <c r="ANC170" s="18"/>
      <c r="AND170" s="18"/>
      <c r="ANE170" s="18"/>
      <c r="ANF170" s="18"/>
      <c r="ANG170" s="18"/>
      <c r="ANH170" s="18"/>
      <c r="ANI170" s="18"/>
      <c r="ANJ170" s="18"/>
      <c r="ANK170" s="18"/>
      <c r="ANL170" s="18"/>
      <c r="ANM170" s="18"/>
      <c r="ANN170" s="18"/>
      <c r="ANO170" s="18"/>
      <c r="ANP170" s="18"/>
      <c r="ANQ170" s="18"/>
      <c r="ANR170" s="18"/>
      <c r="ANS170" s="18"/>
      <c r="ANT170" s="18"/>
      <c r="ANU170" s="18"/>
      <c r="ANV170" s="18"/>
      <c r="ANW170" s="18"/>
      <c r="ANX170" s="18"/>
      <c r="ANY170" s="18"/>
      <c r="ANZ170" s="18"/>
      <c r="AOA170" s="18"/>
      <c r="AOB170" s="18"/>
      <c r="AOC170" s="18"/>
      <c r="AOD170" s="18"/>
      <c r="AOE170" s="18"/>
      <c r="AOF170" s="18"/>
      <c r="AOG170" s="18"/>
      <c r="AOH170" s="18"/>
      <c r="AOI170" s="18"/>
      <c r="AOJ170" s="18"/>
      <c r="AOK170" s="18"/>
      <c r="AOL170" s="18"/>
      <c r="AOM170" s="18"/>
      <c r="AON170" s="18"/>
      <c r="AOO170" s="18"/>
      <c r="AOP170" s="18"/>
      <c r="AOQ170" s="18"/>
      <c r="AOR170" s="18"/>
      <c r="AOS170" s="18"/>
      <c r="AOT170" s="18"/>
      <c r="AOU170" s="18"/>
      <c r="AOV170" s="18"/>
      <c r="AOW170" s="18"/>
      <c r="AOX170" s="18"/>
      <c r="AOY170" s="18"/>
      <c r="AOZ170" s="18"/>
      <c r="APA170" s="18"/>
      <c r="APB170" s="18"/>
      <c r="APC170" s="18"/>
      <c r="APD170" s="18"/>
      <c r="APE170" s="18"/>
      <c r="APF170" s="18"/>
      <c r="APG170" s="18"/>
      <c r="APH170" s="18"/>
      <c r="API170" s="18"/>
      <c r="APJ170" s="18"/>
      <c r="APK170" s="18"/>
      <c r="APL170" s="18"/>
      <c r="APM170" s="18"/>
      <c r="APN170" s="18"/>
      <c r="APO170" s="18"/>
      <c r="APP170" s="18"/>
      <c r="APQ170" s="18"/>
      <c r="APR170" s="18"/>
      <c r="APS170" s="18"/>
      <c r="APT170" s="18"/>
      <c r="APU170" s="18"/>
      <c r="APV170" s="18"/>
      <c r="APW170" s="18"/>
      <c r="APX170" s="18"/>
      <c r="APY170" s="18"/>
      <c r="APZ170" s="18"/>
      <c r="AQA170" s="18"/>
      <c r="AQB170" s="18"/>
      <c r="AQC170" s="18"/>
      <c r="AQD170" s="18"/>
      <c r="AQE170" s="18"/>
      <c r="AQF170" s="18"/>
      <c r="AQG170" s="18"/>
      <c r="AQH170" s="18"/>
      <c r="AQI170" s="18"/>
      <c r="AQJ170" s="18"/>
      <c r="AQK170" s="18"/>
      <c r="AQL170" s="18"/>
      <c r="AQM170" s="18"/>
      <c r="AQN170" s="18"/>
      <c r="AQO170" s="18"/>
      <c r="AQP170" s="18"/>
      <c r="AQQ170" s="18"/>
      <c r="AQR170" s="18"/>
      <c r="AQS170" s="18"/>
      <c r="AQT170" s="18"/>
      <c r="AQU170" s="18"/>
      <c r="AQV170" s="18"/>
      <c r="AQW170" s="18"/>
      <c r="AQX170" s="18"/>
      <c r="AQY170" s="18"/>
      <c r="AQZ170" s="18"/>
      <c r="ARA170" s="18"/>
      <c r="ARB170" s="18"/>
      <c r="ARC170" s="18"/>
      <c r="ARD170" s="18"/>
      <c r="ARE170" s="18"/>
      <c r="ARF170" s="18"/>
      <c r="ARG170" s="18"/>
      <c r="ARH170" s="18"/>
      <c r="ARI170" s="18"/>
      <c r="ARJ170" s="18"/>
      <c r="ARK170" s="18"/>
      <c r="ARL170" s="18"/>
      <c r="ARM170" s="18"/>
      <c r="ARN170" s="18"/>
      <c r="ARO170" s="18"/>
      <c r="ARP170" s="18"/>
      <c r="ARQ170" s="18"/>
      <c r="ARR170" s="18"/>
      <c r="ARS170" s="18"/>
      <c r="ART170" s="18"/>
      <c r="ARU170" s="18"/>
      <c r="ARV170" s="18"/>
      <c r="ARW170" s="18"/>
      <c r="ARX170" s="18"/>
      <c r="ARY170" s="18"/>
      <c r="ARZ170" s="18"/>
      <c r="ASA170" s="18"/>
      <c r="ASB170" s="18"/>
      <c r="ASC170" s="18"/>
      <c r="ASD170" s="18"/>
      <c r="ASE170" s="18"/>
      <c r="ASF170" s="18"/>
      <c r="ASG170" s="18"/>
      <c r="ASH170" s="18"/>
      <c r="ASI170" s="18"/>
      <c r="ASJ170" s="18"/>
      <c r="ASK170" s="18"/>
      <c r="ASL170" s="18"/>
      <c r="ASM170" s="18"/>
      <c r="ASN170" s="18"/>
      <c r="ASO170" s="18"/>
      <c r="ASP170" s="18"/>
      <c r="ASQ170" s="18"/>
      <c r="ASR170" s="18"/>
      <c r="ASS170" s="18"/>
      <c r="AST170" s="18"/>
      <c r="ASU170" s="18"/>
      <c r="ASV170" s="18"/>
      <c r="ASW170" s="18"/>
      <c r="ASX170" s="18"/>
      <c r="ASY170" s="18"/>
      <c r="ASZ170" s="18"/>
      <c r="ATA170" s="18"/>
      <c r="ATB170" s="18"/>
      <c r="ATC170" s="18"/>
      <c r="ATD170" s="18"/>
      <c r="ATE170" s="18"/>
      <c r="ATF170" s="18"/>
      <c r="ATG170" s="18"/>
      <c r="ATH170" s="18"/>
      <c r="ATI170" s="18"/>
      <c r="ATJ170" s="18"/>
      <c r="ATK170" s="18"/>
      <c r="ATL170" s="18"/>
      <c r="ATM170" s="18"/>
      <c r="ATN170" s="18"/>
      <c r="ATO170" s="18"/>
      <c r="ATP170" s="18"/>
      <c r="ATQ170" s="18"/>
      <c r="ATR170" s="18"/>
      <c r="ATS170" s="18"/>
      <c r="ATT170" s="18"/>
      <c r="ATU170" s="18"/>
      <c r="ATV170" s="18"/>
      <c r="ATW170" s="18"/>
      <c r="ATX170" s="18"/>
      <c r="ATY170" s="18"/>
      <c r="ATZ170" s="18"/>
      <c r="AUA170" s="18"/>
      <c r="AUB170" s="18"/>
      <c r="AUC170" s="18"/>
      <c r="AUD170" s="18"/>
      <c r="AUE170" s="18"/>
      <c r="AUF170" s="18"/>
      <c r="AUG170" s="18"/>
      <c r="AUH170" s="18"/>
      <c r="AUI170" s="18"/>
      <c r="AUJ170" s="18"/>
      <c r="AUK170" s="18"/>
      <c r="AUL170" s="18"/>
      <c r="AUM170" s="18"/>
      <c r="AUN170" s="18"/>
      <c r="AUO170" s="18"/>
      <c r="AUP170" s="18"/>
      <c r="AUQ170" s="18"/>
      <c r="AUR170" s="18"/>
      <c r="AUS170" s="18"/>
      <c r="AUT170" s="18"/>
      <c r="AUU170" s="18"/>
      <c r="AUV170" s="18"/>
      <c r="AUW170" s="18"/>
      <c r="AUX170" s="18"/>
      <c r="AUY170" s="18"/>
      <c r="AUZ170" s="18"/>
      <c r="AVA170" s="18"/>
      <c r="AVB170" s="18"/>
      <c r="AVC170" s="18"/>
      <c r="AVD170" s="18"/>
      <c r="AVE170" s="18"/>
      <c r="AVF170" s="18"/>
      <c r="AVG170" s="18"/>
      <c r="AVH170" s="18"/>
      <c r="AVI170" s="18"/>
      <c r="AVJ170" s="18"/>
      <c r="AVK170" s="18"/>
      <c r="AVL170" s="18"/>
      <c r="AVM170" s="18"/>
      <c r="AVN170" s="18"/>
      <c r="AVO170" s="18"/>
      <c r="AVP170" s="18"/>
      <c r="AVQ170" s="18"/>
      <c r="AVR170" s="18"/>
      <c r="AVS170" s="18"/>
      <c r="AVT170" s="18"/>
      <c r="AVU170" s="18"/>
      <c r="AVV170" s="18"/>
      <c r="AVW170" s="18"/>
      <c r="AVX170" s="18"/>
      <c r="AVY170" s="18"/>
      <c r="AVZ170" s="18"/>
      <c r="AWA170" s="18"/>
      <c r="AWB170" s="18"/>
      <c r="AWC170" s="18"/>
      <c r="AWD170" s="18"/>
      <c r="AWE170" s="18"/>
      <c r="AWF170" s="18"/>
      <c r="AWG170" s="18"/>
      <c r="AWH170" s="18"/>
      <c r="AWI170" s="18"/>
      <c r="AWJ170" s="18"/>
      <c r="AWK170" s="18"/>
      <c r="AWL170" s="18"/>
      <c r="AWM170" s="18"/>
      <c r="AWN170" s="18"/>
      <c r="AWO170" s="18"/>
      <c r="AWP170" s="18"/>
      <c r="AWQ170" s="18"/>
      <c r="AWR170" s="18"/>
      <c r="AWS170" s="18"/>
      <c r="AWT170" s="18"/>
      <c r="AWU170" s="18"/>
      <c r="AWV170" s="18"/>
      <c r="AWW170" s="18"/>
      <c r="AWX170" s="18"/>
      <c r="AWY170" s="18"/>
      <c r="AWZ170" s="18"/>
      <c r="AXA170" s="18"/>
      <c r="AXB170" s="18"/>
      <c r="AXC170" s="18"/>
      <c r="AXD170" s="18"/>
      <c r="AXE170" s="18"/>
      <c r="AXF170" s="18"/>
      <c r="AXG170" s="18"/>
      <c r="AXH170" s="18"/>
      <c r="AXI170" s="18"/>
      <c r="AXJ170" s="18"/>
      <c r="AXK170" s="18"/>
      <c r="AXL170" s="18"/>
      <c r="AXM170" s="18"/>
      <c r="AXN170" s="18"/>
      <c r="AXO170" s="18"/>
      <c r="AXP170" s="18"/>
      <c r="AXQ170" s="18"/>
      <c r="AXR170" s="18"/>
      <c r="AXS170" s="18"/>
      <c r="AXT170" s="18"/>
      <c r="AXU170" s="18"/>
      <c r="AXV170" s="18"/>
      <c r="AXW170" s="18"/>
      <c r="AXX170" s="18"/>
      <c r="AXY170" s="18"/>
      <c r="AXZ170" s="18"/>
      <c r="AYA170" s="18"/>
      <c r="AYB170" s="18"/>
      <c r="AYC170" s="18"/>
      <c r="AYD170" s="18"/>
      <c r="AYE170" s="18"/>
      <c r="AYF170" s="18"/>
      <c r="AYG170" s="18"/>
      <c r="AYH170" s="18"/>
      <c r="AYI170" s="18"/>
      <c r="AYJ170" s="18"/>
      <c r="AYK170" s="18"/>
      <c r="AYL170" s="18"/>
      <c r="AYM170" s="18"/>
      <c r="AYN170" s="18"/>
      <c r="AYO170" s="18"/>
      <c r="AYP170" s="18"/>
      <c r="AYQ170" s="18"/>
      <c r="AYR170" s="18"/>
      <c r="AYS170" s="18"/>
      <c r="AYT170" s="18"/>
      <c r="AYU170" s="18"/>
      <c r="AYV170" s="18"/>
      <c r="AYW170" s="18"/>
      <c r="AYX170" s="18"/>
      <c r="AYY170" s="18"/>
      <c r="AYZ170" s="18"/>
      <c r="AZA170" s="18"/>
      <c r="AZB170" s="18"/>
      <c r="AZC170" s="18"/>
      <c r="AZD170" s="18"/>
      <c r="AZE170" s="18"/>
      <c r="AZF170" s="18"/>
      <c r="AZG170" s="18"/>
      <c r="AZH170" s="18"/>
      <c r="AZI170" s="18"/>
      <c r="AZJ170" s="18"/>
      <c r="AZK170" s="18"/>
      <c r="AZL170" s="18"/>
      <c r="AZM170" s="18"/>
      <c r="AZN170" s="18"/>
      <c r="AZO170" s="18"/>
      <c r="AZP170" s="18"/>
      <c r="AZQ170" s="18"/>
      <c r="AZR170" s="18"/>
      <c r="AZS170" s="18"/>
      <c r="AZT170" s="18"/>
      <c r="AZU170" s="18"/>
      <c r="AZV170" s="18"/>
      <c r="AZW170" s="18"/>
      <c r="AZX170" s="18"/>
      <c r="AZY170" s="18"/>
      <c r="AZZ170" s="18"/>
      <c r="BAA170" s="18"/>
      <c r="BAB170" s="18"/>
      <c r="BAC170" s="18"/>
      <c r="BAD170" s="18"/>
      <c r="BAE170" s="18"/>
      <c r="BAF170" s="18"/>
      <c r="BAG170" s="18"/>
      <c r="BAH170" s="18"/>
      <c r="BAI170" s="18"/>
      <c r="BAJ170" s="18"/>
      <c r="BAK170" s="18"/>
      <c r="BAL170" s="18"/>
      <c r="BAM170" s="18"/>
      <c r="BAN170" s="18"/>
      <c r="BAO170" s="18"/>
      <c r="BAP170" s="18"/>
      <c r="BAQ170" s="18"/>
      <c r="BAR170" s="18"/>
      <c r="BAS170" s="18"/>
      <c r="BAT170" s="18"/>
      <c r="BAU170" s="18"/>
      <c r="BAV170" s="18"/>
      <c r="BAW170" s="18"/>
      <c r="BAX170" s="18"/>
      <c r="BAY170" s="18"/>
      <c r="BAZ170" s="18"/>
      <c r="BBA170" s="18"/>
      <c r="BBB170" s="18"/>
      <c r="BBC170" s="18"/>
      <c r="BBD170" s="18"/>
      <c r="BBE170" s="18"/>
      <c r="BBF170" s="18"/>
      <c r="BBG170" s="18"/>
      <c r="BBH170" s="18"/>
      <c r="BBI170" s="18"/>
      <c r="BBJ170" s="18"/>
      <c r="BBK170" s="18"/>
      <c r="BBL170" s="18"/>
      <c r="BBM170" s="18"/>
      <c r="BBN170" s="18"/>
      <c r="BBO170" s="18"/>
      <c r="BBP170" s="18"/>
      <c r="BBQ170" s="18"/>
      <c r="BBR170" s="18"/>
      <c r="BBS170" s="18"/>
      <c r="BBT170" s="18"/>
      <c r="BBU170" s="18"/>
      <c r="BBV170" s="18"/>
      <c r="BBW170" s="18"/>
      <c r="BBX170" s="18"/>
      <c r="BBY170" s="18"/>
      <c r="BBZ170" s="18"/>
      <c r="BCA170" s="18"/>
      <c r="BCB170" s="18"/>
      <c r="BCC170" s="18"/>
      <c r="BCD170" s="18"/>
      <c r="BCE170" s="18"/>
      <c r="BCF170" s="18"/>
      <c r="BCG170" s="18"/>
      <c r="BCH170" s="18"/>
      <c r="BCI170" s="18"/>
      <c r="BCJ170" s="18"/>
      <c r="BCK170" s="18"/>
      <c r="BCL170" s="18"/>
      <c r="BCM170" s="18"/>
      <c r="BCN170" s="18"/>
      <c r="BCO170" s="18"/>
      <c r="BCP170" s="18"/>
      <c r="BCQ170" s="18"/>
      <c r="BCR170" s="18"/>
      <c r="BCS170" s="18"/>
      <c r="BCT170" s="18"/>
      <c r="BCU170" s="18"/>
      <c r="BCV170" s="18"/>
      <c r="BCW170" s="18"/>
      <c r="BCX170" s="18"/>
      <c r="BCY170" s="18"/>
      <c r="BCZ170" s="18"/>
      <c r="BDA170" s="18"/>
      <c r="BDB170" s="18"/>
      <c r="BDC170" s="18"/>
      <c r="BDD170" s="18"/>
      <c r="BDE170" s="18"/>
      <c r="BDF170" s="18"/>
      <c r="BDG170" s="18"/>
      <c r="BDH170" s="18"/>
      <c r="BDI170" s="18"/>
      <c r="BDJ170" s="18"/>
      <c r="BDK170" s="18"/>
      <c r="BDL170" s="18"/>
      <c r="BDM170" s="18"/>
      <c r="BDN170" s="18"/>
      <c r="BDO170" s="18"/>
      <c r="BDP170" s="18"/>
      <c r="BDQ170" s="18"/>
      <c r="BDR170" s="18"/>
      <c r="BDS170" s="18"/>
      <c r="BDT170" s="18"/>
      <c r="BDU170" s="18"/>
      <c r="BDV170" s="18"/>
      <c r="BDW170" s="18"/>
      <c r="BDX170" s="18"/>
      <c r="BDY170" s="18"/>
      <c r="BDZ170" s="18"/>
      <c r="BEA170" s="18"/>
      <c r="BEB170" s="18"/>
      <c r="BEC170" s="18"/>
      <c r="BED170" s="18"/>
      <c r="BEE170" s="18"/>
      <c r="BEF170" s="18"/>
      <c r="BEG170" s="18"/>
      <c r="BEH170" s="18"/>
      <c r="BEI170" s="18"/>
      <c r="BEJ170" s="18"/>
      <c r="BEK170" s="18"/>
      <c r="BEL170" s="18"/>
      <c r="BEM170" s="18"/>
      <c r="BEN170" s="18"/>
      <c r="BEO170" s="18"/>
      <c r="BEP170" s="18"/>
      <c r="BEQ170" s="18"/>
      <c r="BER170" s="18"/>
      <c r="BES170" s="18"/>
      <c r="BET170" s="18"/>
      <c r="BEU170" s="18"/>
      <c r="BEV170" s="18"/>
      <c r="BEW170" s="18"/>
      <c r="BEX170" s="18"/>
      <c r="BEY170" s="18"/>
      <c r="BEZ170" s="18"/>
      <c r="BFA170" s="18"/>
      <c r="BFB170" s="18"/>
      <c r="BFC170" s="18"/>
      <c r="BFD170" s="18"/>
      <c r="BFE170" s="18"/>
      <c r="BFF170" s="18"/>
      <c r="BFG170" s="18"/>
      <c r="BFH170" s="18"/>
      <c r="BFI170" s="18"/>
      <c r="BFJ170" s="18"/>
      <c r="BFK170" s="18"/>
      <c r="BFL170" s="18"/>
      <c r="BFM170" s="18"/>
      <c r="BFN170" s="18"/>
      <c r="BFO170" s="18"/>
      <c r="BFP170" s="18"/>
      <c r="BFQ170" s="18"/>
      <c r="BFR170" s="18"/>
      <c r="BFS170" s="18"/>
      <c r="BFT170" s="18"/>
      <c r="BFU170" s="18"/>
      <c r="BFV170" s="18"/>
      <c r="BFW170" s="18"/>
      <c r="BFX170" s="18"/>
      <c r="BFY170" s="18"/>
      <c r="BFZ170" s="18"/>
      <c r="BGA170" s="18"/>
      <c r="BGB170" s="18"/>
      <c r="BGC170" s="18"/>
      <c r="BGD170" s="18"/>
      <c r="BGE170" s="18"/>
      <c r="BGF170" s="18"/>
      <c r="BGG170" s="18"/>
      <c r="BGH170" s="18"/>
      <c r="BGI170" s="18"/>
      <c r="BGJ170" s="18"/>
      <c r="BGK170" s="18"/>
      <c r="BGL170" s="18"/>
      <c r="BGM170" s="18"/>
      <c r="BGN170" s="18"/>
      <c r="BGO170" s="18"/>
      <c r="BGP170" s="18"/>
      <c r="BGQ170" s="18"/>
      <c r="BGR170" s="18"/>
      <c r="BGS170" s="18"/>
      <c r="BGT170" s="18"/>
      <c r="BGU170" s="18"/>
      <c r="BGV170" s="18"/>
      <c r="BGW170" s="18"/>
      <c r="BGX170" s="18"/>
      <c r="BGY170" s="18"/>
      <c r="BGZ170" s="18"/>
      <c r="BHA170" s="18"/>
      <c r="BHB170" s="18"/>
      <c r="BHC170" s="18"/>
      <c r="BHD170" s="18"/>
      <c r="BHE170" s="18"/>
      <c r="BHF170" s="18"/>
      <c r="BHG170" s="18"/>
      <c r="BHH170" s="18"/>
      <c r="BHI170" s="18"/>
      <c r="BHJ170" s="18"/>
      <c r="BHK170" s="18"/>
      <c r="BHL170" s="18"/>
      <c r="BHM170" s="18"/>
      <c r="BHN170" s="18"/>
      <c r="BHO170" s="18"/>
      <c r="BHP170" s="18"/>
      <c r="BHQ170" s="18"/>
      <c r="BHR170" s="18"/>
      <c r="BHS170" s="18"/>
      <c r="BHT170" s="18"/>
      <c r="BHU170" s="18"/>
      <c r="BHV170" s="18"/>
      <c r="BHW170" s="18"/>
      <c r="BHX170" s="18"/>
      <c r="BHY170" s="18"/>
      <c r="BHZ170" s="18"/>
      <c r="BIA170" s="18"/>
      <c r="BIB170" s="18"/>
      <c r="BIC170" s="18"/>
      <c r="BID170" s="18"/>
      <c r="BIE170" s="18"/>
      <c r="BIF170" s="18"/>
      <c r="BIG170" s="18"/>
      <c r="BIH170" s="18"/>
      <c r="BII170" s="18"/>
      <c r="BIJ170" s="18"/>
      <c r="BIK170" s="18"/>
      <c r="BIL170" s="18"/>
      <c r="BIM170" s="18"/>
      <c r="BIN170" s="18"/>
      <c r="BIO170" s="18"/>
      <c r="BIP170" s="18"/>
      <c r="BIQ170" s="18"/>
      <c r="BIR170" s="18"/>
      <c r="BIS170" s="18"/>
      <c r="BIT170" s="18"/>
      <c r="BIU170" s="18"/>
      <c r="BIV170" s="18"/>
      <c r="BIW170" s="18"/>
      <c r="BIX170" s="18"/>
      <c r="BIY170" s="18"/>
      <c r="BIZ170" s="18"/>
      <c r="BJA170" s="18"/>
      <c r="BJB170" s="18"/>
      <c r="BJC170" s="18"/>
      <c r="BJD170" s="18"/>
      <c r="BJE170" s="18"/>
      <c r="BJF170" s="18"/>
      <c r="BJG170" s="18"/>
      <c r="BJH170" s="18"/>
      <c r="BJI170" s="18"/>
      <c r="BJJ170" s="18"/>
      <c r="BJK170" s="18"/>
      <c r="BJL170" s="18"/>
      <c r="BJM170" s="18"/>
      <c r="BJN170" s="18"/>
      <c r="BJO170" s="18"/>
      <c r="BJP170" s="18"/>
      <c r="BJQ170" s="18"/>
      <c r="BJR170" s="18"/>
      <c r="BJS170" s="18"/>
      <c r="BJT170" s="18"/>
      <c r="BJU170" s="18"/>
      <c r="BJV170" s="18"/>
      <c r="BJW170" s="18"/>
      <c r="BJX170" s="18"/>
      <c r="BJY170" s="18"/>
      <c r="BJZ170" s="18"/>
      <c r="BKA170" s="18"/>
      <c r="BKB170" s="18"/>
      <c r="BKC170" s="18"/>
      <c r="BKD170" s="18"/>
      <c r="BKE170" s="18"/>
      <c r="BKF170" s="18"/>
      <c r="BKG170" s="18"/>
      <c r="BKH170" s="18"/>
      <c r="BKI170" s="18"/>
      <c r="BKJ170" s="18"/>
      <c r="BKK170" s="18"/>
      <c r="BKL170" s="18"/>
      <c r="BKM170" s="18"/>
      <c r="BKN170" s="18"/>
      <c r="BKO170" s="18"/>
      <c r="BKP170" s="18"/>
      <c r="BKQ170" s="18"/>
      <c r="BKR170" s="18"/>
      <c r="BKS170" s="18"/>
      <c r="BKT170" s="18"/>
      <c r="BKU170" s="18"/>
      <c r="BKV170" s="18"/>
      <c r="BKW170" s="18"/>
      <c r="BKX170" s="18"/>
      <c r="BKY170" s="18"/>
      <c r="BKZ170" s="18"/>
      <c r="BLA170" s="18"/>
      <c r="BLB170" s="18"/>
      <c r="BLC170" s="18"/>
      <c r="BLD170" s="18"/>
      <c r="BLE170" s="18"/>
      <c r="BLF170" s="18"/>
      <c r="BLG170" s="18"/>
      <c r="BLH170" s="18"/>
      <c r="BLI170" s="18"/>
      <c r="BLJ170" s="18"/>
      <c r="BLK170" s="18"/>
      <c r="BLL170" s="18"/>
      <c r="BLM170" s="18"/>
      <c r="BLN170" s="18"/>
      <c r="BLO170" s="18"/>
      <c r="BLP170" s="18"/>
      <c r="BLQ170" s="18"/>
      <c r="BLR170" s="18"/>
      <c r="BLS170" s="18"/>
      <c r="BLT170" s="18"/>
      <c r="BLU170" s="18"/>
      <c r="BLV170" s="18"/>
      <c r="BLW170" s="18"/>
      <c r="BLX170" s="18"/>
      <c r="BLY170" s="18"/>
      <c r="BLZ170" s="18"/>
      <c r="BMA170" s="18"/>
      <c r="BMB170" s="18"/>
      <c r="BMC170" s="18"/>
      <c r="BMD170" s="18"/>
      <c r="BME170" s="18"/>
      <c r="BMF170" s="18"/>
      <c r="BMG170" s="18"/>
      <c r="BMH170" s="18"/>
      <c r="BMI170" s="18"/>
      <c r="BMJ170" s="18"/>
      <c r="BMK170" s="18"/>
      <c r="BML170" s="18"/>
      <c r="BMM170" s="18"/>
      <c r="BMN170" s="18"/>
      <c r="BMO170" s="18"/>
      <c r="BMP170" s="18"/>
      <c r="BMQ170" s="18"/>
      <c r="BMR170" s="18"/>
      <c r="BMS170" s="18"/>
      <c r="BMT170" s="18"/>
      <c r="BMU170" s="18"/>
      <c r="BMV170" s="18"/>
      <c r="BMW170" s="18"/>
      <c r="BMX170" s="18"/>
      <c r="BMY170" s="18"/>
      <c r="BMZ170" s="18"/>
      <c r="BNA170" s="18"/>
      <c r="BNB170" s="18"/>
      <c r="BNC170" s="18"/>
      <c r="BND170" s="18"/>
      <c r="BNE170" s="18"/>
      <c r="BNF170" s="18"/>
      <c r="BNG170" s="18"/>
      <c r="BNH170" s="18"/>
      <c r="BNI170" s="18"/>
      <c r="BNJ170" s="18"/>
      <c r="BNK170" s="18"/>
      <c r="BNL170" s="18"/>
      <c r="BNM170" s="18"/>
      <c r="BNN170" s="18"/>
      <c r="BNO170" s="18"/>
      <c r="BNP170" s="18"/>
      <c r="BNQ170" s="18"/>
      <c r="BNR170" s="18"/>
      <c r="BNS170" s="18"/>
      <c r="BNT170" s="18"/>
      <c r="BNU170" s="18"/>
      <c r="BNV170" s="18"/>
      <c r="BNW170" s="18"/>
      <c r="BNX170" s="18"/>
      <c r="BNY170" s="18"/>
      <c r="BNZ170" s="18"/>
      <c r="BOA170" s="18"/>
      <c r="BOB170" s="18"/>
      <c r="BOC170" s="18"/>
      <c r="BOD170" s="18"/>
      <c r="BOE170" s="18"/>
      <c r="BOF170" s="18"/>
      <c r="BOG170" s="18"/>
      <c r="BOH170" s="18"/>
      <c r="BOI170" s="18"/>
      <c r="BOJ170" s="18"/>
      <c r="BOK170" s="18"/>
      <c r="BOL170" s="18"/>
      <c r="BOM170" s="18"/>
      <c r="BON170" s="18"/>
      <c r="BOO170" s="18"/>
      <c r="BOP170" s="18"/>
      <c r="BOQ170" s="18"/>
      <c r="BOR170" s="18"/>
      <c r="BOS170" s="18"/>
      <c r="BOT170" s="18"/>
      <c r="BOU170" s="18"/>
      <c r="BOV170" s="18"/>
      <c r="BOW170" s="18"/>
      <c r="BOX170" s="18"/>
      <c r="BOY170" s="18"/>
      <c r="BOZ170" s="18"/>
      <c r="BPA170" s="18"/>
      <c r="BPB170" s="18"/>
      <c r="BPC170" s="18"/>
      <c r="BPD170" s="18"/>
      <c r="BPE170" s="18"/>
      <c r="BPF170" s="18"/>
      <c r="BPG170" s="18"/>
      <c r="BPH170" s="18"/>
      <c r="BPI170" s="18"/>
      <c r="BPJ170" s="18"/>
      <c r="BPK170" s="18"/>
      <c r="BPL170" s="18"/>
      <c r="BPM170" s="18"/>
      <c r="BPN170" s="18"/>
      <c r="BPO170" s="18"/>
      <c r="BPP170" s="18"/>
      <c r="BPQ170" s="18"/>
      <c r="BPR170" s="18"/>
      <c r="BPS170" s="18"/>
      <c r="BPT170" s="18"/>
      <c r="BPU170" s="18"/>
      <c r="BPV170" s="18"/>
      <c r="BPW170" s="18"/>
      <c r="BPX170" s="18"/>
      <c r="BPY170" s="18"/>
      <c r="BPZ170" s="18"/>
      <c r="BQA170" s="18"/>
      <c r="BQB170" s="18"/>
      <c r="BQC170" s="18"/>
      <c r="BQD170" s="18"/>
      <c r="BQE170" s="18"/>
      <c r="BQF170" s="18"/>
      <c r="BQG170" s="18"/>
      <c r="BQH170" s="18"/>
      <c r="BQI170" s="18"/>
      <c r="BQJ170" s="18"/>
      <c r="BQK170" s="18"/>
      <c r="BQL170" s="18"/>
      <c r="BQM170" s="18"/>
      <c r="BQN170" s="18"/>
      <c r="BQO170" s="18"/>
      <c r="BQP170" s="18"/>
      <c r="BQQ170" s="18"/>
      <c r="BQR170" s="18"/>
      <c r="BQS170" s="18"/>
      <c r="BQT170" s="18"/>
      <c r="BQU170" s="18"/>
      <c r="BQV170" s="18"/>
      <c r="BQW170" s="18"/>
      <c r="BQX170" s="18"/>
      <c r="BQY170" s="18"/>
      <c r="BQZ170" s="18"/>
      <c r="BRA170" s="18"/>
      <c r="BRB170" s="18"/>
      <c r="BRC170" s="18"/>
      <c r="BRD170" s="18"/>
      <c r="BRE170" s="18"/>
      <c r="BRF170" s="18"/>
      <c r="BRG170" s="18"/>
      <c r="BRH170" s="18"/>
      <c r="BRI170" s="18"/>
      <c r="BRJ170" s="18"/>
      <c r="BRK170" s="18"/>
      <c r="BRL170" s="18"/>
      <c r="BRM170" s="18"/>
      <c r="BRN170" s="18"/>
      <c r="BRO170" s="18"/>
      <c r="BRP170" s="18"/>
      <c r="BRQ170" s="18"/>
      <c r="BRR170" s="18"/>
      <c r="BRS170" s="18"/>
      <c r="BRT170" s="18"/>
      <c r="BRU170" s="18"/>
      <c r="BRV170" s="18"/>
      <c r="BRW170" s="18"/>
      <c r="BRX170" s="18"/>
      <c r="BRY170" s="18"/>
      <c r="BRZ170" s="18"/>
      <c r="BSA170" s="18"/>
      <c r="BSB170" s="18"/>
      <c r="BSC170" s="18"/>
      <c r="BSD170" s="18"/>
      <c r="BSE170" s="18"/>
      <c r="BSF170" s="18"/>
      <c r="BSG170" s="18"/>
      <c r="BSH170" s="18"/>
      <c r="BSI170" s="18"/>
      <c r="BSJ170" s="18"/>
      <c r="BSK170" s="18"/>
      <c r="BSL170" s="18"/>
      <c r="BSM170" s="18"/>
      <c r="BSN170" s="18"/>
      <c r="BSO170" s="18"/>
      <c r="BSP170" s="18"/>
      <c r="BSQ170" s="18"/>
      <c r="BSR170" s="18"/>
      <c r="BSS170" s="18"/>
      <c r="BST170" s="18"/>
      <c r="BSU170" s="18"/>
      <c r="BSV170" s="18"/>
      <c r="BSW170" s="18"/>
      <c r="BSX170" s="18"/>
      <c r="BSY170" s="18"/>
      <c r="BSZ170" s="18"/>
      <c r="BTA170" s="18"/>
      <c r="BTB170" s="18"/>
      <c r="BTC170" s="18"/>
      <c r="BTD170" s="18"/>
      <c r="BTE170" s="18"/>
      <c r="BTF170" s="18"/>
      <c r="BTG170" s="18"/>
      <c r="BTH170" s="18"/>
      <c r="BTI170" s="18"/>
      <c r="BTJ170" s="18"/>
      <c r="BTK170" s="18"/>
      <c r="BTL170" s="18"/>
      <c r="BTM170" s="18"/>
      <c r="BTN170" s="18"/>
      <c r="BTO170" s="18"/>
      <c r="BTP170" s="18"/>
      <c r="BTQ170" s="18"/>
      <c r="BTR170" s="18"/>
      <c r="BTS170" s="18"/>
      <c r="BTT170" s="18"/>
      <c r="BTU170" s="18"/>
      <c r="BTV170" s="18"/>
      <c r="BTW170" s="18"/>
      <c r="BTX170" s="18"/>
      <c r="BTY170" s="18"/>
      <c r="BTZ170" s="18"/>
      <c r="BUA170" s="18"/>
      <c r="BUB170" s="18"/>
      <c r="BUC170" s="18"/>
      <c r="BUD170" s="18"/>
      <c r="BUE170" s="18"/>
      <c r="BUF170" s="18"/>
      <c r="BUG170" s="18"/>
      <c r="BUH170" s="18"/>
      <c r="BUI170" s="18"/>
      <c r="BUJ170" s="18"/>
      <c r="BUK170" s="18"/>
      <c r="BUL170" s="18"/>
      <c r="BUM170" s="18"/>
      <c r="BUN170" s="18"/>
      <c r="BUO170" s="18"/>
      <c r="BUP170" s="18"/>
      <c r="BUQ170" s="18"/>
      <c r="BUR170" s="18"/>
      <c r="BUS170" s="18"/>
      <c r="BUT170" s="18"/>
      <c r="BUU170" s="18"/>
      <c r="BUV170" s="18"/>
      <c r="BUW170" s="18"/>
      <c r="BUX170" s="18"/>
      <c r="BUY170" s="18"/>
      <c r="BUZ170" s="18"/>
      <c r="BVA170" s="18"/>
      <c r="BVB170" s="18"/>
      <c r="BVC170" s="18"/>
      <c r="BVD170" s="18"/>
      <c r="BVE170" s="18"/>
      <c r="BVF170" s="18"/>
      <c r="BVG170" s="18"/>
      <c r="BVH170" s="18"/>
      <c r="BVI170" s="18"/>
      <c r="BVJ170" s="18"/>
      <c r="BVK170" s="18"/>
      <c r="BVL170" s="18"/>
      <c r="BVM170" s="18"/>
      <c r="BVN170" s="18"/>
      <c r="BVO170" s="18"/>
      <c r="BVP170" s="18"/>
      <c r="BVQ170" s="18"/>
      <c r="BVR170" s="18"/>
      <c r="BVS170" s="18"/>
      <c r="BVT170" s="18"/>
      <c r="BVU170" s="18"/>
      <c r="BVV170" s="18"/>
      <c r="BVW170" s="18"/>
      <c r="BVX170" s="18"/>
      <c r="BVY170" s="18"/>
      <c r="BVZ170" s="18"/>
      <c r="BWA170" s="18"/>
      <c r="BWB170" s="18"/>
      <c r="BWC170" s="18"/>
      <c r="BWD170" s="18"/>
      <c r="BWE170" s="18"/>
      <c r="BWF170" s="18"/>
      <c r="BWG170" s="18"/>
      <c r="BWH170" s="18"/>
      <c r="BWI170" s="18"/>
      <c r="BWJ170" s="18"/>
      <c r="BWK170" s="18"/>
      <c r="BWL170" s="18"/>
      <c r="BWM170" s="18"/>
      <c r="BWN170" s="18"/>
      <c r="BWO170" s="18"/>
      <c r="BWP170" s="18"/>
      <c r="BWQ170" s="18"/>
      <c r="BWR170" s="18"/>
      <c r="BWS170" s="18"/>
      <c r="BWT170" s="18"/>
      <c r="BWU170" s="18"/>
      <c r="BWV170" s="18"/>
      <c r="BWW170" s="18"/>
      <c r="BWX170" s="18"/>
      <c r="BWY170" s="18"/>
      <c r="BWZ170" s="18"/>
      <c r="BXA170" s="18"/>
      <c r="BXB170" s="18"/>
      <c r="BXC170" s="18"/>
      <c r="BXD170" s="18"/>
      <c r="BXE170" s="18"/>
      <c r="BXF170" s="18"/>
      <c r="BXG170" s="18"/>
      <c r="BXH170" s="18"/>
      <c r="BXI170" s="18"/>
      <c r="BXJ170" s="18"/>
      <c r="BXK170" s="18"/>
      <c r="BXL170" s="18"/>
      <c r="BXM170" s="18"/>
      <c r="BXN170" s="18"/>
      <c r="BXO170" s="18"/>
      <c r="BXP170" s="18"/>
      <c r="BXQ170" s="18"/>
      <c r="BXR170" s="18"/>
      <c r="BXS170" s="18"/>
      <c r="BXT170" s="18"/>
      <c r="BXU170" s="18"/>
      <c r="BXV170" s="18"/>
      <c r="BXW170" s="18"/>
      <c r="BXX170" s="18"/>
      <c r="BXY170" s="18"/>
      <c r="BXZ170" s="18"/>
      <c r="BYA170" s="18"/>
      <c r="BYB170" s="18"/>
      <c r="BYC170" s="18"/>
      <c r="BYD170" s="18"/>
      <c r="BYE170" s="18"/>
      <c r="BYF170" s="18"/>
      <c r="BYG170" s="18"/>
      <c r="BYH170" s="18"/>
      <c r="BYI170" s="18"/>
      <c r="BYJ170" s="18"/>
      <c r="BYK170" s="18"/>
      <c r="BYL170" s="18"/>
      <c r="BYM170" s="18"/>
      <c r="BYN170" s="18"/>
      <c r="BYO170" s="18"/>
      <c r="BYP170" s="18"/>
      <c r="BYQ170" s="18"/>
      <c r="BYR170" s="18"/>
      <c r="BYS170" s="18"/>
      <c r="BYT170" s="18"/>
      <c r="BYU170" s="18"/>
      <c r="BYV170" s="18"/>
      <c r="BYW170" s="18"/>
      <c r="BYX170" s="18"/>
      <c r="BYY170" s="18"/>
      <c r="BYZ170" s="18"/>
      <c r="BZA170" s="18"/>
      <c r="BZB170" s="18"/>
      <c r="BZC170" s="18"/>
      <c r="BZD170" s="18"/>
      <c r="BZE170" s="18"/>
      <c r="BZF170" s="18"/>
      <c r="BZG170" s="18"/>
      <c r="BZH170" s="18"/>
      <c r="BZI170" s="18"/>
      <c r="BZJ170" s="18"/>
      <c r="BZK170" s="18"/>
      <c r="BZL170" s="18"/>
      <c r="BZM170" s="18"/>
      <c r="BZN170" s="18"/>
      <c r="BZO170" s="18"/>
      <c r="BZP170" s="18"/>
      <c r="BZQ170" s="18"/>
      <c r="BZR170" s="18"/>
      <c r="BZS170" s="18"/>
      <c r="BZT170" s="18"/>
      <c r="BZU170" s="18"/>
      <c r="BZV170" s="18"/>
      <c r="BZW170" s="18"/>
      <c r="BZX170" s="18"/>
      <c r="BZY170" s="18"/>
      <c r="BZZ170" s="18"/>
      <c r="CAA170" s="18"/>
      <c r="CAB170" s="18"/>
      <c r="CAC170" s="18"/>
      <c r="CAD170" s="18"/>
      <c r="CAE170" s="18"/>
      <c r="CAF170" s="18"/>
      <c r="CAG170" s="18"/>
      <c r="CAH170" s="18"/>
      <c r="CAI170" s="18"/>
      <c r="CAJ170" s="18"/>
      <c r="CAK170" s="18"/>
      <c r="CAL170" s="18"/>
      <c r="CAM170" s="18"/>
      <c r="CAN170" s="18"/>
      <c r="CAO170" s="18"/>
      <c r="CAP170" s="18"/>
      <c r="CAQ170" s="18"/>
      <c r="CAR170" s="18"/>
      <c r="CAS170" s="18"/>
      <c r="CAT170" s="18"/>
      <c r="CAU170" s="18"/>
      <c r="CAV170" s="18"/>
      <c r="CAW170" s="18"/>
      <c r="CAX170" s="18"/>
      <c r="CAY170" s="18"/>
      <c r="CAZ170" s="18"/>
      <c r="CBA170" s="18"/>
      <c r="CBB170" s="18"/>
      <c r="CBC170" s="18"/>
      <c r="CBD170" s="18"/>
      <c r="CBE170" s="18"/>
      <c r="CBF170" s="18"/>
      <c r="CBG170" s="18"/>
      <c r="CBH170" s="18"/>
      <c r="CBI170" s="18"/>
      <c r="CBJ170" s="18"/>
      <c r="CBK170" s="18"/>
      <c r="CBL170" s="18"/>
      <c r="CBM170" s="18"/>
      <c r="CBN170" s="18"/>
      <c r="CBO170" s="18"/>
      <c r="CBP170" s="18"/>
      <c r="CBQ170" s="18"/>
      <c r="CBR170" s="18"/>
      <c r="CBS170" s="18"/>
      <c r="CBT170" s="18"/>
      <c r="CBU170" s="18"/>
      <c r="CBV170" s="18"/>
      <c r="CBW170" s="18"/>
      <c r="CBX170" s="18"/>
      <c r="CBY170" s="18"/>
      <c r="CBZ170" s="18"/>
      <c r="CCA170" s="18"/>
      <c r="CCB170" s="18"/>
      <c r="CCC170" s="18"/>
      <c r="CCD170" s="18"/>
      <c r="CCE170" s="18"/>
      <c r="CCF170" s="18"/>
      <c r="CCG170" s="18"/>
      <c r="CCH170" s="18"/>
      <c r="CCI170" s="18"/>
      <c r="CCJ170" s="18"/>
      <c r="CCK170" s="18"/>
      <c r="CCL170" s="18"/>
      <c r="CCM170" s="18"/>
      <c r="CCN170" s="18"/>
      <c r="CCO170" s="18"/>
      <c r="CCP170" s="18"/>
      <c r="CCQ170" s="18"/>
      <c r="CCR170" s="18"/>
      <c r="CCS170" s="18"/>
      <c r="CCT170" s="18"/>
      <c r="CCU170" s="18"/>
      <c r="CCV170" s="18"/>
      <c r="CCW170" s="18"/>
      <c r="CCX170" s="18"/>
      <c r="CCY170" s="18"/>
      <c r="CCZ170" s="18"/>
      <c r="CDA170" s="18"/>
      <c r="CDB170" s="18"/>
      <c r="CDC170" s="18"/>
      <c r="CDD170" s="18"/>
      <c r="CDE170" s="18"/>
      <c r="CDF170" s="18"/>
      <c r="CDG170" s="18"/>
      <c r="CDH170" s="18"/>
      <c r="CDI170" s="18"/>
      <c r="CDJ170" s="18"/>
      <c r="CDK170" s="18"/>
      <c r="CDL170" s="18"/>
      <c r="CDM170" s="18"/>
      <c r="CDN170" s="18"/>
      <c r="CDO170" s="18"/>
      <c r="CDP170" s="18"/>
      <c r="CDQ170" s="18"/>
      <c r="CDR170" s="18"/>
      <c r="CDS170" s="18"/>
      <c r="CDT170" s="18"/>
      <c r="CDU170" s="18"/>
      <c r="CDV170" s="18"/>
      <c r="CDW170" s="18"/>
      <c r="CDX170" s="18"/>
      <c r="CDY170" s="18"/>
      <c r="CDZ170" s="18"/>
      <c r="CEA170" s="18"/>
      <c r="CEB170" s="18"/>
      <c r="CEC170" s="18"/>
      <c r="CED170" s="18"/>
      <c r="CEE170" s="18"/>
      <c r="CEF170" s="18"/>
      <c r="CEG170" s="18"/>
      <c r="CEH170" s="18"/>
      <c r="CEI170" s="18"/>
      <c r="CEJ170" s="18"/>
      <c r="CEK170" s="18"/>
      <c r="CEL170" s="18"/>
      <c r="CEM170" s="18"/>
      <c r="CEN170" s="18"/>
      <c r="CEO170" s="18"/>
      <c r="CEP170" s="18"/>
      <c r="CEQ170" s="18"/>
      <c r="CER170" s="18"/>
      <c r="CES170" s="18"/>
      <c r="CET170" s="18"/>
      <c r="CEU170" s="18"/>
      <c r="CEV170" s="18"/>
      <c r="CEW170" s="18"/>
      <c r="CEX170" s="18"/>
      <c r="CEY170" s="18"/>
      <c r="CEZ170" s="18"/>
      <c r="CFA170" s="18"/>
      <c r="CFB170" s="18"/>
      <c r="CFC170" s="18"/>
      <c r="CFD170" s="18"/>
      <c r="CFE170" s="18"/>
      <c r="CFF170" s="18"/>
      <c r="CFG170" s="18"/>
      <c r="CFH170" s="18"/>
      <c r="CFI170" s="18"/>
      <c r="CFJ170" s="18"/>
      <c r="CFK170" s="18"/>
      <c r="CFL170" s="18"/>
      <c r="CFM170" s="18"/>
      <c r="CFN170" s="18"/>
      <c r="CFO170" s="18"/>
      <c r="CFP170" s="18"/>
      <c r="CFQ170" s="18"/>
      <c r="CFR170" s="18"/>
      <c r="CFS170" s="18"/>
      <c r="CFT170" s="18"/>
      <c r="CFU170" s="18"/>
      <c r="CFV170" s="18"/>
      <c r="CFW170" s="18"/>
      <c r="CFX170" s="18"/>
      <c r="CFY170" s="18"/>
      <c r="CFZ170" s="18"/>
      <c r="CGA170" s="18"/>
      <c r="CGB170" s="18"/>
      <c r="CGC170" s="18"/>
      <c r="CGD170" s="18"/>
      <c r="CGE170" s="18"/>
      <c r="CGF170" s="18"/>
      <c r="CGG170" s="18"/>
      <c r="CGH170" s="18"/>
      <c r="CGI170" s="18"/>
      <c r="CGJ170" s="18"/>
      <c r="CGK170" s="18"/>
      <c r="CGL170" s="18"/>
      <c r="CGM170" s="18"/>
      <c r="CGN170" s="18"/>
      <c r="CGO170" s="18"/>
      <c r="CGP170" s="18"/>
      <c r="CGQ170" s="18"/>
      <c r="CGR170" s="18"/>
      <c r="CGS170" s="18"/>
      <c r="CGT170" s="18"/>
      <c r="CGU170" s="18"/>
      <c r="CGV170" s="18"/>
      <c r="CGW170" s="18"/>
      <c r="CGX170" s="18"/>
      <c r="CGY170" s="18"/>
      <c r="CGZ170" s="18"/>
      <c r="CHA170" s="18"/>
      <c r="CHB170" s="18"/>
      <c r="CHC170" s="18"/>
      <c r="CHD170" s="18"/>
      <c r="CHE170" s="18"/>
      <c r="CHF170" s="18"/>
      <c r="CHG170" s="18"/>
      <c r="CHH170" s="18"/>
      <c r="CHI170" s="18"/>
      <c r="CHJ170" s="18"/>
      <c r="CHK170" s="18"/>
      <c r="CHL170" s="18"/>
      <c r="CHM170" s="18"/>
      <c r="CHN170" s="18"/>
      <c r="CHO170" s="18"/>
      <c r="CHP170" s="18"/>
      <c r="CHQ170" s="18"/>
      <c r="CHR170" s="18"/>
      <c r="CHS170" s="18"/>
      <c r="CHT170" s="18"/>
      <c r="CHU170" s="18"/>
      <c r="CHV170" s="18"/>
      <c r="CHW170" s="18"/>
      <c r="CHX170" s="18"/>
      <c r="CHY170" s="18"/>
      <c r="CHZ170" s="18"/>
      <c r="CIA170" s="18"/>
      <c r="CIB170" s="18"/>
      <c r="CIC170" s="18"/>
      <c r="CID170" s="18"/>
      <c r="CIE170" s="18"/>
      <c r="CIF170" s="18"/>
      <c r="CIG170" s="18"/>
      <c r="CIH170" s="18"/>
      <c r="CII170" s="18"/>
      <c r="CIJ170" s="18"/>
      <c r="CIK170" s="18"/>
      <c r="CIL170" s="18"/>
      <c r="CIM170" s="18"/>
      <c r="CIN170" s="18"/>
      <c r="CIO170" s="18"/>
      <c r="CIP170" s="18"/>
      <c r="CIQ170" s="18"/>
      <c r="CIR170" s="18"/>
      <c r="CIS170" s="18"/>
      <c r="CIT170" s="18"/>
      <c r="CIU170" s="18"/>
      <c r="CIV170" s="18"/>
      <c r="CIW170" s="18"/>
      <c r="CIX170" s="18"/>
      <c r="CIY170" s="18"/>
      <c r="CIZ170" s="18"/>
      <c r="CJA170" s="18"/>
      <c r="CJB170" s="18"/>
      <c r="CJC170" s="18"/>
      <c r="CJD170" s="18"/>
      <c r="CJE170" s="18"/>
      <c r="CJF170" s="18"/>
      <c r="CJG170" s="18"/>
      <c r="CJH170" s="18"/>
      <c r="CJI170" s="18"/>
      <c r="CJJ170" s="18"/>
      <c r="CJK170" s="18"/>
      <c r="CJL170" s="18"/>
      <c r="CJM170" s="18"/>
      <c r="CJN170" s="18"/>
      <c r="CJO170" s="18"/>
      <c r="CJP170" s="18"/>
      <c r="CJQ170" s="18"/>
      <c r="CJR170" s="18"/>
      <c r="CJS170" s="18"/>
      <c r="CJT170" s="18"/>
      <c r="CJU170" s="18"/>
      <c r="CJV170" s="18"/>
      <c r="CJW170" s="18"/>
      <c r="CJX170" s="18"/>
      <c r="CJY170" s="18"/>
      <c r="CJZ170" s="18"/>
      <c r="CKA170" s="18"/>
      <c r="CKB170" s="18"/>
      <c r="CKC170" s="18"/>
      <c r="CKD170" s="18"/>
      <c r="CKE170" s="18"/>
      <c r="CKF170" s="18"/>
      <c r="CKG170" s="18"/>
      <c r="CKH170" s="18"/>
      <c r="CKI170" s="18"/>
      <c r="CKJ170" s="18"/>
      <c r="CKK170" s="18"/>
      <c r="CKL170" s="18"/>
      <c r="CKM170" s="18"/>
      <c r="CKN170" s="18"/>
      <c r="CKO170" s="18"/>
      <c r="CKP170" s="18"/>
      <c r="CKQ170" s="18"/>
      <c r="CKR170" s="18"/>
      <c r="CKS170" s="18"/>
      <c r="CKT170" s="18"/>
      <c r="CKU170" s="18"/>
      <c r="CKV170" s="18"/>
      <c r="CKW170" s="18"/>
      <c r="CKX170" s="18"/>
      <c r="CKY170" s="18"/>
      <c r="CKZ170" s="18"/>
      <c r="CLA170" s="18"/>
      <c r="CLB170" s="18"/>
      <c r="CLC170" s="18"/>
      <c r="CLD170" s="18"/>
      <c r="CLE170" s="18"/>
      <c r="CLF170" s="18"/>
      <c r="CLG170" s="18"/>
      <c r="CLH170" s="18"/>
      <c r="CLI170" s="18"/>
      <c r="CLJ170" s="18"/>
      <c r="CLK170" s="18"/>
      <c r="CLL170" s="18"/>
      <c r="CLM170" s="18"/>
      <c r="CLN170" s="18"/>
      <c r="CLO170" s="18"/>
      <c r="CLP170" s="18"/>
      <c r="CLQ170" s="18"/>
      <c r="CLR170" s="18"/>
      <c r="CLS170" s="18"/>
      <c r="CLT170" s="18"/>
      <c r="CLU170" s="18"/>
      <c r="CLV170" s="18"/>
      <c r="CLW170" s="18"/>
      <c r="CLX170" s="18"/>
      <c r="CLY170" s="18"/>
      <c r="CLZ170" s="18"/>
      <c r="CMA170" s="18"/>
      <c r="CMB170" s="18"/>
      <c r="CMC170" s="18"/>
      <c r="CMD170" s="18"/>
      <c r="CME170" s="18"/>
      <c r="CMF170" s="18"/>
      <c r="CMG170" s="18"/>
      <c r="CMH170" s="18"/>
      <c r="CMI170" s="18"/>
      <c r="CMJ170" s="18"/>
      <c r="CMK170" s="18"/>
      <c r="CML170" s="18"/>
      <c r="CMM170" s="18"/>
      <c r="CMN170" s="18"/>
      <c r="CMO170" s="18"/>
      <c r="CMP170" s="18"/>
      <c r="CMQ170" s="18"/>
      <c r="CMR170" s="18"/>
      <c r="CMS170" s="18"/>
      <c r="CMT170" s="18"/>
      <c r="CMU170" s="18"/>
      <c r="CMV170" s="18"/>
      <c r="CMW170" s="18"/>
      <c r="CMX170" s="18"/>
      <c r="CMY170" s="18"/>
      <c r="CMZ170" s="18"/>
      <c r="CNA170" s="18"/>
      <c r="CNB170" s="18"/>
      <c r="CNC170" s="18"/>
      <c r="CND170" s="18"/>
      <c r="CNE170" s="18"/>
      <c r="CNF170" s="18"/>
      <c r="CNG170" s="18"/>
      <c r="CNH170" s="18"/>
      <c r="CNI170" s="18"/>
      <c r="CNJ170" s="18"/>
      <c r="CNK170" s="18"/>
      <c r="CNL170" s="18"/>
      <c r="CNM170" s="18"/>
      <c r="CNN170" s="18"/>
      <c r="CNO170" s="18"/>
      <c r="CNP170" s="18"/>
      <c r="CNQ170" s="18"/>
      <c r="CNR170" s="18"/>
      <c r="CNS170" s="18"/>
      <c r="CNT170" s="18"/>
      <c r="CNU170" s="18"/>
      <c r="CNV170" s="18"/>
      <c r="CNW170" s="18"/>
      <c r="CNX170" s="18"/>
      <c r="CNY170" s="18"/>
      <c r="CNZ170" s="18"/>
      <c r="COA170" s="18"/>
      <c r="COB170" s="18"/>
      <c r="COC170" s="18"/>
      <c r="COD170" s="18"/>
      <c r="COE170" s="18"/>
      <c r="COF170" s="18"/>
      <c r="COG170" s="18"/>
      <c r="COH170" s="18"/>
      <c r="COI170" s="18"/>
      <c r="COJ170" s="18"/>
      <c r="COK170" s="18"/>
      <c r="COL170" s="18"/>
      <c r="COM170" s="18"/>
      <c r="CON170" s="18"/>
      <c r="COO170" s="18"/>
      <c r="COP170" s="18"/>
      <c r="COQ170" s="18"/>
      <c r="COR170" s="18"/>
      <c r="COS170" s="18"/>
      <c r="COT170" s="18"/>
      <c r="COU170" s="18"/>
      <c r="COV170" s="18"/>
      <c r="COW170" s="18"/>
      <c r="COX170" s="18"/>
      <c r="COY170" s="18"/>
      <c r="COZ170" s="18"/>
      <c r="CPA170" s="18"/>
      <c r="CPB170" s="18"/>
      <c r="CPC170" s="18"/>
      <c r="CPD170" s="18"/>
      <c r="CPE170" s="18"/>
      <c r="CPF170" s="18"/>
      <c r="CPG170" s="18"/>
      <c r="CPH170" s="18"/>
      <c r="CPI170" s="18"/>
      <c r="CPJ170" s="18"/>
      <c r="CPK170" s="18"/>
      <c r="CPL170" s="18"/>
      <c r="CPM170" s="18"/>
      <c r="CPN170" s="18"/>
      <c r="CPO170" s="18"/>
      <c r="CPP170" s="18"/>
      <c r="CPQ170" s="18"/>
      <c r="CPR170" s="18"/>
      <c r="CPS170" s="18"/>
      <c r="CPT170" s="18"/>
      <c r="CPU170" s="18"/>
      <c r="CPV170" s="18"/>
      <c r="CPW170" s="18"/>
      <c r="CPX170" s="18"/>
      <c r="CPY170" s="18"/>
      <c r="CPZ170" s="18"/>
      <c r="CQA170" s="18"/>
      <c r="CQB170" s="18"/>
      <c r="CQC170" s="18"/>
      <c r="CQD170" s="18"/>
      <c r="CQE170" s="18"/>
      <c r="CQF170" s="18"/>
      <c r="CQG170" s="18"/>
      <c r="CQH170" s="18"/>
      <c r="CQI170" s="18"/>
      <c r="CQJ170" s="18"/>
      <c r="CQK170" s="18"/>
      <c r="CQL170" s="18"/>
      <c r="CQM170" s="18"/>
      <c r="CQN170" s="18"/>
      <c r="CQO170" s="18"/>
      <c r="CQP170" s="18"/>
      <c r="CQQ170" s="18"/>
      <c r="CQR170" s="18"/>
      <c r="CQS170" s="18"/>
      <c r="CQT170" s="18"/>
      <c r="CQU170" s="18"/>
      <c r="CQV170" s="18"/>
      <c r="CQW170" s="18"/>
      <c r="CQX170" s="18"/>
      <c r="CQY170" s="18"/>
      <c r="CQZ170" s="18"/>
      <c r="CRA170" s="18"/>
      <c r="CRB170" s="18"/>
      <c r="CRC170" s="18"/>
      <c r="CRD170" s="18"/>
      <c r="CRE170" s="18"/>
      <c r="CRF170" s="18"/>
      <c r="CRG170" s="18"/>
      <c r="CRH170" s="18"/>
      <c r="CRI170" s="18"/>
      <c r="CRJ170" s="18"/>
      <c r="CRK170" s="18"/>
      <c r="CRL170" s="18"/>
      <c r="CRM170" s="18"/>
      <c r="CRN170" s="18"/>
      <c r="CRO170" s="18"/>
      <c r="CRP170" s="18"/>
      <c r="CRQ170" s="18"/>
      <c r="CRR170" s="18"/>
      <c r="CRS170" s="18"/>
      <c r="CRT170" s="18"/>
      <c r="CRU170" s="18"/>
      <c r="CRV170" s="18"/>
      <c r="CRW170" s="18"/>
      <c r="CRX170" s="18"/>
      <c r="CRY170" s="18"/>
      <c r="CRZ170" s="18"/>
      <c r="CSA170" s="18"/>
      <c r="CSB170" s="18"/>
      <c r="CSC170" s="18"/>
      <c r="CSD170" s="18"/>
      <c r="CSE170" s="18"/>
      <c r="CSF170" s="18"/>
      <c r="CSG170" s="18"/>
      <c r="CSH170" s="18"/>
      <c r="CSI170" s="18"/>
      <c r="CSJ170" s="18"/>
      <c r="CSK170" s="18"/>
      <c r="CSL170" s="18"/>
      <c r="CSM170" s="18"/>
      <c r="CSN170" s="18"/>
      <c r="CSO170" s="18"/>
      <c r="CSP170" s="18"/>
      <c r="CSQ170" s="18"/>
      <c r="CSR170" s="18"/>
      <c r="CSS170" s="18"/>
      <c r="CST170" s="18"/>
      <c r="CSU170" s="18"/>
      <c r="CSV170" s="18"/>
      <c r="CSW170" s="18"/>
      <c r="CSX170" s="18"/>
      <c r="CSY170" s="18"/>
      <c r="CSZ170" s="18"/>
      <c r="CTA170" s="18"/>
      <c r="CTB170" s="18"/>
      <c r="CTC170" s="18"/>
      <c r="CTD170" s="18"/>
      <c r="CTE170" s="18"/>
      <c r="CTF170" s="18"/>
      <c r="CTG170" s="18"/>
      <c r="CTH170" s="18"/>
      <c r="CTI170" s="18"/>
      <c r="CTJ170" s="18"/>
      <c r="CTK170" s="18"/>
      <c r="CTL170" s="18"/>
      <c r="CTM170" s="18"/>
      <c r="CTN170" s="18"/>
      <c r="CTO170" s="18"/>
      <c r="CTP170" s="18"/>
      <c r="CTQ170" s="18"/>
      <c r="CTR170" s="18"/>
      <c r="CTS170" s="18"/>
      <c r="CTT170" s="18"/>
      <c r="CTU170" s="18"/>
      <c r="CTV170" s="18"/>
      <c r="CTW170" s="18"/>
      <c r="CTX170" s="18"/>
      <c r="CTY170" s="18"/>
      <c r="CTZ170" s="18"/>
      <c r="CUA170" s="18"/>
      <c r="CUB170" s="18"/>
      <c r="CUC170" s="18"/>
      <c r="CUD170" s="18"/>
      <c r="CUE170" s="18"/>
      <c r="CUF170" s="18"/>
      <c r="CUG170" s="18"/>
      <c r="CUH170" s="18"/>
      <c r="CUI170" s="18"/>
      <c r="CUJ170" s="18"/>
      <c r="CUK170" s="18"/>
      <c r="CUL170" s="18"/>
      <c r="CUM170" s="18"/>
      <c r="CUN170" s="18"/>
      <c r="CUO170" s="18"/>
      <c r="CUP170" s="18"/>
      <c r="CUQ170" s="18"/>
      <c r="CUR170" s="18"/>
      <c r="CUS170" s="18"/>
      <c r="CUT170" s="18"/>
      <c r="CUU170" s="18"/>
      <c r="CUV170" s="18"/>
      <c r="CUW170" s="18"/>
      <c r="CUX170" s="18"/>
      <c r="CUY170" s="18"/>
      <c r="CUZ170" s="18"/>
      <c r="CVA170" s="18"/>
      <c r="CVB170" s="18"/>
      <c r="CVC170" s="18"/>
      <c r="CVD170" s="18"/>
      <c r="CVE170" s="18"/>
      <c r="CVF170" s="18"/>
      <c r="CVG170" s="18"/>
      <c r="CVH170" s="18"/>
      <c r="CVI170" s="18"/>
      <c r="CVJ170" s="18"/>
      <c r="CVK170" s="18"/>
      <c r="CVL170" s="18"/>
      <c r="CVM170" s="18"/>
      <c r="CVN170" s="18"/>
      <c r="CVO170" s="18"/>
      <c r="CVP170" s="18"/>
      <c r="CVQ170" s="18"/>
      <c r="CVR170" s="18"/>
      <c r="CVS170" s="18"/>
      <c r="CVT170" s="18"/>
      <c r="CVU170" s="18"/>
      <c r="CVV170" s="18"/>
      <c r="CVW170" s="18"/>
      <c r="CVX170" s="18"/>
      <c r="CVY170" s="18"/>
      <c r="CVZ170" s="18"/>
      <c r="CWA170" s="18"/>
      <c r="CWB170" s="18"/>
      <c r="CWC170" s="18"/>
      <c r="CWD170" s="18"/>
      <c r="CWE170" s="18"/>
      <c r="CWF170" s="18"/>
      <c r="CWG170" s="18"/>
      <c r="CWH170" s="18"/>
      <c r="CWI170" s="18"/>
      <c r="CWJ170" s="18"/>
      <c r="CWK170" s="18"/>
      <c r="CWL170" s="18"/>
      <c r="CWM170" s="18"/>
      <c r="CWN170" s="18"/>
      <c r="CWO170" s="18"/>
      <c r="CWP170" s="18"/>
      <c r="CWQ170" s="18"/>
      <c r="CWR170" s="18"/>
      <c r="CWS170" s="18"/>
      <c r="CWT170" s="18"/>
      <c r="CWU170" s="18"/>
      <c r="CWV170" s="18"/>
      <c r="CWW170" s="18"/>
      <c r="CWX170" s="18"/>
      <c r="CWY170" s="18"/>
      <c r="CWZ170" s="18"/>
      <c r="CXA170" s="18"/>
      <c r="CXB170" s="18"/>
      <c r="CXC170" s="18"/>
      <c r="CXD170" s="18"/>
      <c r="CXE170" s="18"/>
      <c r="CXF170" s="18"/>
      <c r="CXG170" s="18"/>
      <c r="CXH170" s="18"/>
      <c r="CXI170" s="18"/>
      <c r="CXJ170" s="18"/>
      <c r="CXK170" s="18"/>
      <c r="CXL170" s="18"/>
      <c r="CXM170" s="18"/>
      <c r="CXN170" s="18"/>
      <c r="CXO170" s="18"/>
      <c r="CXP170" s="18"/>
      <c r="CXQ170" s="18"/>
      <c r="CXR170" s="18"/>
      <c r="CXS170" s="18"/>
      <c r="CXT170" s="18"/>
      <c r="CXU170" s="18"/>
      <c r="CXV170" s="18"/>
      <c r="CXW170" s="18"/>
      <c r="CXX170" s="18"/>
      <c r="CXY170" s="18"/>
      <c r="CXZ170" s="18"/>
      <c r="CYA170" s="18"/>
      <c r="CYB170" s="18"/>
      <c r="CYC170" s="18"/>
      <c r="CYD170" s="18"/>
      <c r="CYE170" s="18"/>
      <c r="CYF170" s="18"/>
      <c r="CYG170" s="18"/>
      <c r="CYH170" s="18"/>
      <c r="CYI170" s="18"/>
      <c r="CYJ170" s="18"/>
      <c r="CYK170" s="18"/>
      <c r="CYL170" s="18"/>
      <c r="CYM170" s="18"/>
      <c r="CYN170" s="18"/>
      <c r="CYO170" s="18"/>
      <c r="CYP170" s="18"/>
      <c r="CYQ170" s="18"/>
      <c r="CYR170" s="18"/>
      <c r="CYS170" s="18"/>
      <c r="CYT170" s="18"/>
      <c r="CYU170" s="18"/>
      <c r="CYV170" s="18"/>
      <c r="CYW170" s="18"/>
      <c r="CYX170" s="18"/>
    </row>
    <row r="171" spans="1:2702" s="19" customFormat="1" x14ac:dyDescent="0.25">
      <c r="A171" s="14">
        <v>25</v>
      </c>
      <c r="B171" s="12" t="s">
        <v>89</v>
      </c>
      <c r="C171" s="10" t="s">
        <v>172</v>
      </c>
      <c r="D171" s="13">
        <v>661</v>
      </c>
      <c r="E171" s="39">
        <v>1442900</v>
      </c>
      <c r="F171" s="38"/>
      <c r="G171" s="38"/>
      <c r="H171" s="38"/>
      <c r="I171" s="41"/>
      <c r="J171" s="40">
        <v>1</v>
      </c>
      <c r="K171" s="58">
        <v>1.0041015380599256</v>
      </c>
      <c r="L171" s="58">
        <f t="shared" si="28"/>
        <v>1.0041015380599256</v>
      </c>
      <c r="M171" s="40">
        <f t="shared" si="29"/>
        <v>1448818.1092666667</v>
      </c>
      <c r="N171" s="48" t="s">
        <v>153</v>
      </c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8"/>
      <c r="HH171" s="18"/>
      <c r="HI171" s="18"/>
      <c r="HJ171" s="18"/>
      <c r="HK171" s="18"/>
      <c r="HL171" s="18"/>
      <c r="HM171" s="18"/>
      <c r="HN171" s="18"/>
      <c r="HO171" s="18"/>
      <c r="HP171" s="18"/>
      <c r="HQ171" s="18"/>
      <c r="HR171" s="18"/>
      <c r="HS171" s="18"/>
      <c r="HT171" s="18"/>
      <c r="HU171" s="18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  <c r="IP171" s="18"/>
      <c r="IQ171" s="18"/>
      <c r="IR171" s="18"/>
      <c r="IS171" s="18"/>
      <c r="IT171" s="18"/>
      <c r="IU171" s="18"/>
      <c r="IV171" s="18"/>
      <c r="IW171" s="18"/>
      <c r="IX171" s="18"/>
      <c r="IY171" s="18"/>
      <c r="IZ171" s="18"/>
      <c r="JA171" s="18"/>
      <c r="JB171" s="18"/>
      <c r="JC171" s="18"/>
      <c r="JD171" s="18"/>
      <c r="JE171" s="18"/>
      <c r="JF171" s="18"/>
      <c r="JG171" s="18"/>
      <c r="JH171" s="18"/>
      <c r="JI171" s="18"/>
      <c r="JJ171" s="18"/>
      <c r="JK171" s="18"/>
      <c r="JL171" s="18"/>
      <c r="JM171" s="18"/>
      <c r="JN171" s="18"/>
      <c r="JO171" s="18"/>
      <c r="JP171" s="18"/>
      <c r="JQ171" s="18"/>
      <c r="JR171" s="18"/>
      <c r="JS171" s="18"/>
      <c r="JT171" s="18"/>
      <c r="JU171" s="18"/>
      <c r="JV171" s="18"/>
      <c r="JW171" s="18"/>
      <c r="JX171" s="18"/>
      <c r="JY171" s="18"/>
      <c r="JZ171" s="18"/>
      <c r="KA171" s="18"/>
      <c r="KB171" s="18"/>
      <c r="KC171" s="18"/>
      <c r="KD171" s="18"/>
      <c r="KE171" s="18"/>
      <c r="KF171" s="18"/>
      <c r="KG171" s="18"/>
      <c r="KH171" s="18"/>
      <c r="KI171" s="18"/>
      <c r="KJ171" s="18"/>
      <c r="KK171" s="18"/>
      <c r="KL171" s="18"/>
      <c r="KM171" s="18"/>
      <c r="KN171" s="18"/>
      <c r="KO171" s="18"/>
      <c r="KP171" s="18"/>
      <c r="KQ171" s="18"/>
      <c r="KR171" s="18"/>
      <c r="KS171" s="18"/>
      <c r="KT171" s="18"/>
      <c r="KU171" s="18"/>
      <c r="KV171" s="18"/>
      <c r="KW171" s="18"/>
      <c r="KX171" s="18"/>
      <c r="KY171" s="18"/>
      <c r="KZ171" s="18"/>
      <c r="LA171" s="18"/>
      <c r="LB171" s="18"/>
      <c r="LC171" s="18"/>
      <c r="LD171" s="18"/>
      <c r="LE171" s="18"/>
      <c r="LF171" s="18"/>
      <c r="LG171" s="18"/>
      <c r="LH171" s="18"/>
      <c r="LI171" s="18"/>
      <c r="LJ171" s="18"/>
      <c r="LK171" s="18"/>
      <c r="LL171" s="18"/>
      <c r="LM171" s="18"/>
      <c r="LN171" s="18"/>
      <c r="LO171" s="18"/>
      <c r="LP171" s="18"/>
      <c r="LQ171" s="18"/>
      <c r="LR171" s="18"/>
      <c r="LS171" s="18"/>
      <c r="LT171" s="18"/>
      <c r="LU171" s="18"/>
      <c r="LV171" s="18"/>
      <c r="LW171" s="18"/>
      <c r="LX171" s="18"/>
      <c r="LY171" s="18"/>
      <c r="LZ171" s="18"/>
      <c r="MA171" s="18"/>
      <c r="MB171" s="18"/>
      <c r="MC171" s="18"/>
      <c r="MD171" s="18"/>
      <c r="ME171" s="18"/>
      <c r="MF171" s="18"/>
      <c r="MG171" s="18"/>
      <c r="MH171" s="18"/>
      <c r="MI171" s="18"/>
      <c r="MJ171" s="18"/>
      <c r="MK171" s="18"/>
      <c r="ML171" s="18"/>
      <c r="MM171" s="18"/>
      <c r="MN171" s="18"/>
      <c r="MO171" s="18"/>
      <c r="MP171" s="18"/>
      <c r="MQ171" s="18"/>
      <c r="MR171" s="18"/>
      <c r="MS171" s="18"/>
      <c r="MT171" s="18"/>
      <c r="MU171" s="18"/>
      <c r="MV171" s="18"/>
      <c r="MW171" s="18"/>
      <c r="MX171" s="18"/>
      <c r="MY171" s="18"/>
      <c r="MZ171" s="18"/>
      <c r="NA171" s="18"/>
      <c r="NB171" s="18"/>
      <c r="NC171" s="18"/>
      <c r="ND171" s="18"/>
      <c r="NE171" s="18"/>
      <c r="NF171" s="18"/>
      <c r="NG171" s="18"/>
      <c r="NH171" s="18"/>
      <c r="NI171" s="18"/>
      <c r="NJ171" s="18"/>
      <c r="NK171" s="18"/>
      <c r="NL171" s="18"/>
      <c r="NM171" s="18"/>
      <c r="NN171" s="18"/>
      <c r="NO171" s="18"/>
      <c r="NP171" s="18"/>
      <c r="NQ171" s="18"/>
      <c r="NR171" s="18"/>
      <c r="NS171" s="18"/>
      <c r="NT171" s="18"/>
      <c r="NU171" s="18"/>
      <c r="NV171" s="18"/>
      <c r="NW171" s="18"/>
      <c r="NX171" s="18"/>
      <c r="NY171" s="18"/>
      <c r="NZ171" s="18"/>
      <c r="OA171" s="18"/>
      <c r="OB171" s="18"/>
      <c r="OC171" s="18"/>
      <c r="OD171" s="18"/>
      <c r="OE171" s="18"/>
      <c r="OF171" s="18"/>
      <c r="OG171" s="18"/>
      <c r="OH171" s="18"/>
      <c r="OI171" s="18"/>
      <c r="OJ171" s="18"/>
      <c r="OK171" s="18"/>
      <c r="OL171" s="18"/>
      <c r="OM171" s="18"/>
      <c r="ON171" s="18"/>
      <c r="OO171" s="18"/>
      <c r="OP171" s="18"/>
      <c r="OQ171" s="18"/>
      <c r="OR171" s="18"/>
      <c r="OS171" s="18"/>
      <c r="OT171" s="18"/>
      <c r="OU171" s="18"/>
      <c r="OV171" s="18"/>
      <c r="OW171" s="18"/>
      <c r="OX171" s="18"/>
      <c r="OY171" s="18"/>
      <c r="OZ171" s="18"/>
      <c r="PA171" s="18"/>
      <c r="PB171" s="18"/>
      <c r="PC171" s="18"/>
      <c r="PD171" s="18"/>
      <c r="PE171" s="18"/>
      <c r="PF171" s="18"/>
      <c r="PG171" s="18"/>
      <c r="PH171" s="18"/>
      <c r="PI171" s="18"/>
      <c r="PJ171" s="18"/>
      <c r="PK171" s="18"/>
      <c r="PL171" s="18"/>
      <c r="PM171" s="18"/>
      <c r="PN171" s="18"/>
      <c r="PO171" s="18"/>
      <c r="PP171" s="18"/>
      <c r="PQ171" s="18"/>
      <c r="PR171" s="18"/>
      <c r="PS171" s="18"/>
      <c r="PT171" s="18"/>
      <c r="PU171" s="18"/>
      <c r="PV171" s="18"/>
      <c r="PW171" s="18"/>
      <c r="PX171" s="18"/>
      <c r="PY171" s="18"/>
      <c r="PZ171" s="18"/>
      <c r="QA171" s="18"/>
      <c r="QB171" s="18"/>
      <c r="QC171" s="18"/>
      <c r="QD171" s="18"/>
      <c r="QE171" s="18"/>
      <c r="QF171" s="18"/>
      <c r="QG171" s="18"/>
      <c r="QH171" s="18"/>
      <c r="QI171" s="18"/>
      <c r="QJ171" s="18"/>
      <c r="QK171" s="18"/>
      <c r="QL171" s="18"/>
      <c r="QM171" s="18"/>
      <c r="QN171" s="18"/>
      <c r="QO171" s="18"/>
      <c r="QP171" s="18"/>
      <c r="QQ171" s="18"/>
      <c r="QR171" s="18"/>
      <c r="QS171" s="18"/>
      <c r="QT171" s="18"/>
      <c r="QU171" s="18"/>
      <c r="QV171" s="18"/>
      <c r="QW171" s="18"/>
      <c r="QX171" s="18"/>
      <c r="QY171" s="18"/>
      <c r="QZ171" s="18"/>
      <c r="RA171" s="18"/>
      <c r="RB171" s="18"/>
      <c r="RC171" s="18"/>
      <c r="RD171" s="18"/>
      <c r="RE171" s="18"/>
      <c r="RF171" s="18"/>
      <c r="RG171" s="18"/>
      <c r="RH171" s="18"/>
      <c r="RI171" s="18"/>
      <c r="RJ171" s="18"/>
      <c r="RK171" s="18"/>
      <c r="RL171" s="18"/>
      <c r="RM171" s="18"/>
      <c r="RN171" s="18"/>
      <c r="RO171" s="18"/>
      <c r="RP171" s="18"/>
      <c r="RQ171" s="18"/>
      <c r="RR171" s="18"/>
      <c r="RS171" s="18"/>
      <c r="RT171" s="18"/>
      <c r="RU171" s="18"/>
      <c r="RV171" s="18"/>
      <c r="RW171" s="18"/>
      <c r="RX171" s="18"/>
      <c r="RY171" s="18"/>
      <c r="RZ171" s="18"/>
      <c r="SA171" s="18"/>
      <c r="SB171" s="18"/>
      <c r="SC171" s="18"/>
      <c r="SD171" s="18"/>
      <c r="SE171" s="18"/>
      <c r="SF171" s="18"/>
      <c r="SG171" s="18"/>
      <c r="SH171" s="18"/>
      <c r="SI171" s="18"/>
      <c r="SJ171" s="18"/>
      <c r="SK171" s="18"/>
      <c r="SL171" s="18"/>
      <c r="SM171" s="18"/>
      <c r="SN171" s="18"/>
      <c r="SO171" s="18"/>
      <c r="SP171" s="18"/>
      <c r="SQ171" s="18"/>
      <c r="SR171" s="18"/>
      <c r="SS171" s="18"/>
      <c r="ST171" s="18"/>
      <c r="SU171" s="18"/>
      <c r="SV171" s="18"/>
      <c r="SW171" s="18"/>
      <c r="SX171" s="18"/>
      <c r="SY171" s="18"/>
      <c r="SZ171" s="18"/>
      <c r="TA171" s="18"/>
      <c r="TB171" s="18"/>
      <c r="TC171" s="18"/>
      <c r="TD171" s="18"/>
      <c r="TE171" s="18"/>
      <c r="TF171" s="18"/>
      <c r="TG171" s="18"/>
      <c r="TH171" s="18"/>
      <c r="TI171" s="18"/>
      <c r="TJ171" s="18"/>
      <c r="TK171" s="18"/>
      <c r="TL171" s="18"/>
      <c r="TM171" s="18"/>
      <c r="TN171" s="18"/>
      <c r="TO171" s="18"/>
      <c r="TP171" s="18"/>
      <c r="TQ171" s="18"/>
      <c r="TR171" s="18"/>
      <c r="TS171" s="18"/>
      <c r="TT171" s="18"/>
      <c r="TU171" s="18"/>
      <c r="TV171" s="18"/>
      <c r="TW171" s="18"/>
      <c r="TX171" s="18"/>
      <c r="TY171" s="18"/>
      <c r="TZ171" s="18"/>
      <c r="UA171" s="18"/>
      <c r="UB171" s="18"/>
      <c r="UC171" s="18"/>
      <c r="UD171" s="18"/>
      <c r="UE171" s="18"/>
      <c r="UF171" s="18"/>
      <c r="UG171" s="18"/>
      <c r="UH171" s="18"/>
      <c r="UI171" s="18"/>
      <c r="UJ171" s="18"/>
      <c r="UK171" s="18"/>
      <c r="UL171" s="18"/>
      <c r="UM171" s="18"/>
      <c r="UN171" s="18"/>
      <c r="UO171" s="18"/>
      <c r="UP171" s="18"/>
      <c r="UQ171" s="18"/>
      <c r="UR171" s="18"/>
      <c r="US171" s="18"/>
      <c r="UT171" s="18"/>
      <c r="UU171" s="18"/>
      <c r="UV171" s="18"/>
      <c r="UW171" s="18"/>
      <c r="UX171" s="18"/>
      <c r="UY171" s="18"/>
      <c r="UZ171" s="18"/>
      <c r="VA171" s="18"/>
      <c r="VB171" s="18"/>
      <c r="VC171" s="18"/>
      <c r="VD171" s="18"/>
      <c r="VE171" s="18"/>
      <c r="VF171" s="18"/>
      <c r="VG171" s="18"/>
      <c r="VH171" s="18"/>
      <c r="VI171" s="18"/>
      <c r="VJ171" s="18"/>
      <c r="VK171" s="18"/>
      <c r="VL171" s="18"/>
      <c r="VM171" s="18"/>
      <c r="VN171" s="18"/>
      <c r="VO171" s="18"/>
      <c r="VP171" s="18"/>
      <c r="VQ171" s="18"/>
      <c r="VR171" s="18"/>
      <c r="VS171" s="18"/>
      <c r="VT171" s="18"/>
      <c r="VU171" s="18"/>
      <c r="VV171" s="18"/>
      <c r="VW171" s="18"/>
      <c r="VX171" s="18"/>
      <c r="VY171" s="18"/>
      <c r="VZ171" s="18"/>
      <c r="WA171" s="18"/>
      <c r="WB171" s="18"/>
      <c r="WC171" s="18"/>
      <c r="WD171" s="18"/>
      <c r="WE171" s="18"/>
      <c r="WF171" s="18"/>
      <c r="WG171" s="18"/>
      <c r="WH171" s="18"/>
      <c r="WI171" s="18"/>
      <c r="WJ171" s="18"/>
      <c r="WK171" s="18"/>
      <c r="WL171" s="18"/>
      <c r="WM171" s="18"/>
      <c r="WN171" s="18"/>
      <c r="WO171" s="18"/>
      <c r="WP171" s="18"/>
      <c r="WQ171" s="18"/>
      <c r="WR171" s="18"/>
      <c r="WS171" s="18"/>
      <c r="WT171" s="18"/>
      <c r="WU171" s="18"/>
      <c r="WV171" s="18"/>
      <c r="WW171" s="18"/>
      <c r="WX171" s="18"/>
      <c r="WY171" s="18"/>
      <c r="WZ171" s="18"/>
      <c r="XA171" s="18"/>
      <c r="XB171" s="18"/>
      <c r="XC171" s="18"/>
      <c r="XD171" s="18"/>
      <c r="XE171" s="18"/>
      <c r="XF171" s="18"/>
      <c r="XG171" s="18"/>
      <c r="XH171" s="18"/>
      <c r="XI171" s="18"/>
      <c r="XJ171" s="18"/>
      <c r="XK171" s="18"/>
      <c r="XL171" s="18"/>
      <c r="XM171" s="18"/>
      <c r="XN171" s="18"/>
      <c r="XO171" s="18"/>
      <c r="XP171" s="18"/>
      <c r="XQ171" s="18"/>
      <c r="XR171" s="18"/>
      <c r="XS171" s="18"/>
      <c r="XT171" s="18"/>
      <c r="XU171" s="18"/>
      <c r="XV171" s="18"/>
      <c r="XW171" s="18"/>
      <c r="XX171" s="18"/>
      <c r="XY171" s="18"/>
      <c r="XZ171" s="18"/>
      <c r="YA171" s="18"/>
      <c r="YB171" s="18"/>
      <c r="YC171" s="18"/>
      <c r="YD171" s="18"/>
      <c r="YE171" s="18"/>
      <c r="YF171" s="18"/>
      <c r="YG171" s="18"/>
      <c r="YH171" s="18"/>
      <c r="YI171" s="18"/>
      <c r="YJ171" s="18"/>
      <c r="YK171" s="18"/>
      <c r="YL171" s="18"/>
      <c r="YM171" s="18"/>
      <c r="YN171" s="18"/>
      <c r="YO171" s="18"/>
      <c r="YP171" s="18"/>
      <c r="YQ171" s="18"/>
      <c r="YR171" s="18"/>
      <c r="YS171" s="18"/>
      <c r="YT171" s="18"/>
      <c r="YU171" s="18"/>
      <c r="YV171" s="18"/>
      <c r="YW171" s="18"/>
      <c r="YX171" s="18"/>
      <c r="YY171" s="18"/>
      <c r="YZ171" s="18"/>
      <c r="ZA171" s="18"/>
      <c r="ZB171" s="18"/>
      <c r="ZC171" s="18"/>
      <c r="ZD171" s="18"/>
      <c r="ZE171" s="18"/>
      <c r="ZF171" s="18"/>
      <c r="ZG171" s="18"/>
      <c r="ZH171" s="18"/>
      <c r="ZI171" s="18"/>
      <c r="ZJ171" s="18"/>
      <c r="ZK171" s="18"/>
      <c r="ZL171" s="18"/>
      <c r="ZM171" s="18"/>
      <c r="ZN171" s="18"/>
      <c r="ZO171" s="18"/>
      <c r="ZP171" s="18"/>
      <c r="ZQ171" s="18"/>
      <c r="ZR171" s="18"/>
      <c r="ZS171" s="18"/>
      <c r="ZT171" s="18"/>
      <c r="ZU171" s="18"/>
      <c r="ZV171" s="18"/>
      <c r="ZW171" s="18"/>
      <c r="ZX171" s="18"/>
      <c r="ZY171" s="18"/>
      <c r="ZZ171" s="18"/>
      <c r="AAA171" s="18"/>
      <c r="AAB171" s="18"/>
      <c r="AAC171" s="18"/>
      <c r="AAD171" s="18"/>
      <c r="AAE171" s="18"/>
      <c r="AAF171" s="18"/>
      <c r="AAG171" s="18"/>
      <c r="AAH171" s="18"/>
      <c r="AAI171" s="18"/>
      <c r="AAJ171" s="18"/>
      <c r="AAK171" s="18"/>
      <c r="AAL171" s="18"/>
      <c r="AAM171" s="18"/>
      <c r="AAN171" s="18"/>
      <c r="AAO171" s="18"/>
      <c r="AAP171" s="18"/>
      <c r="AAQ171" s="18"/>
      <c r="AAR171" s="18"/>
      <c r="AAS171" s="18"/>
      <c r="AAT171" s="18"/>
      <c r="AAU171" s="18"/>
      <c r="AAV171" s="18"/>
      <c r="AAW171" s="18"/>
      <c r="AAX171" s="18"/>
      <c r="AAY171" s="18"/>
      <c r="AAZ171" s="18"/>
      <c r="ABA171" s="18"/>
      <c r="ABB171" s="18"/>
      <c r="ABC171" s="18"/>
      <c r="ABD171" s="18"/>
      <c r="ABE171" s="18"/>
      <c r="ABF171" s="18"/>
      <c r="ABG171" s="18"/>
      <c r="ABH171" s="18"/>
      <c r="ABI171" s="18"/>
      <c r="ABJ171" s="18"/>
      <c r="ABK171" s="18"/>
      <c r="ABL171" s="18"/>
      <c r="ABM171" s="18"/>
      <c r="ABN171" s="18"/>
      <c r="ABO171" s="18"/>
      <c r="ABP171" s="18"/>
      <c r="ABQ171" s="18"/>
      <c r="ABR171" s="18"/>
      <c r="ABS171" s="18"/>
      <c r="ABT171" s="18"/>
      <c r="ABU171" s="18"/>
      <c r="ABV171" s="18"/>
      <c r="ABW171" s="18"/>
      <c r="ABX171" s="18"/>
      <c r="ABY171" s="18"/>
      <c r="ABZ171" s="18"/>
      <c r="ACA171" s="18"/>
      <c r="ACB171" s="18"/>
      <c r="ACC171" s="18"/>
      <c r="ACD171" s="18"/>
      <c r="ACE171" s="18"/>
      <c r="ACF171" s="18"/>
      <c r="ACG171" s="18"/>
      <c r="ACH171" s="18"/>
      <c r="ACI171" s="18"/>
      <c r="ACJ171" s="18"/>
      <c r="ACK171" s="18"/>
      <c r="ACL171" s="18"/>
      <c r="ACM171" s="18"/>
      <c r="ACN171" s="18"/>
      <c r="ACO171" s="18"/>
      <c r="ACP171" s="18"/>
      <c r="ACQ171" s="18"/>
      <c r="ACR171" s="18"/>
      <c r="ACS171" s="18"/>
      <c r="ACT171" s="18"/>
      <c r="ACU171" s="18"/>
      <c r="ACV171" s="18"/>
      <c r="ACW171" s="18"/>
      <c r="ACX171" s="18"/>
      <c r="ACY171" s="18"/>
      <c r="ACZ171" s="18"/>
      <c r="ADA171" s="18"/>
      <c r="ADB171" s="18"/>
      <c r="ADC171" s="18"/>
      <c r="ADD171" s="18"/>
      <c r="ADE171" s="18"/>
      <c r="ADF171" s="18"/>
      <c r="ADG171" s="18"/>
      <c r="ADH171" s="18"/>
      <c r="ADI171" s="18"/>
      <c r="ADJ171" s="18"/>
      <c r="ADK171" s="18"/>
      <c r="ADL171" s="18"/>
      <c r="ADM171" s="18"/>
      <c r="ADN171" s="18"/>
      <c r="ADO171" s="18"/>
      <c r="ADP171" s="18"/>
      <c r="ADQ171" s="18"/>
      <c r="ADR171" s="18"/>
      <c r="ADS171" s="18"/>
      <c r="ADT171" s="18"/>
      <c r="ADU171" s="18"/>
      <c r="ADV171" s="18"/>
      <c r="ADW171" s="18"/>
      <c r="ADX171" s="18"/>
      <c r="ADY171" s="18"/>
      <c r="ADZ171" s="18"/>
      <c r="AEA171" s="18"/>
      <c r="AEB171" s="18"/>
      <c r="AEC171" s="18"/>
      <c r="AED171" s="18"/>
      <c r="AEE171" s="18"/>
      <c r="AEF171" s="18"/>
      <c r="AEG171" s="18"/>
      <c r="AEH171" s="18"/>
      <c r="AEI171" s="18"/>
      <c r="AEJ171" s="18"/>
      <c r="AEK171" s="18"/>
      <c r="AEL171" s="18"/>
      <c r="AEM171" s="18"/>
      <c r="AEN171" s="18"/>
      <c r="AEO171" s="18"/>
      <c r="AEP171" s="18"/>
      <c r="AEQ171" s="18"/>
      <c r="AER171" s="18"/>
      <c r="AES171" s="18"/>
      <c r="AET171" s="18"/>
      <c r="AEU171" s="18"/>
      <c r="AEV171" s="18"/>
      <c r="AEW171" s="18"/>
      <c r="AEX171" s="18"/>
      <c r="AEY171" s="18"/>
      <c r="AEZ171" s="18"/>
      <c r="AFA171" s="18"/>
      <c r="AFB171" s="18"/>
      <c r="AFC171" s="18"/>
      <c r="AFD171" s="18"/>
      <c r="AFE171" s="18"/>
      <c r="AFF171" s="18"/>
      <c r="AFG171" s="18"/>
      <c r="AFH171" s="18"/>
      <c r="AFI171" s="18"/>
      <c r="AFJ171" s="18"/>
      <c r="AFK171" s="18"/>
      <c r="AFL171" s="18"/>
      <c r="AFM171" s="18"/>
      <c r="AFN171" s="18"/>
      <c r="AFO171" s="18"/>
      <c r="AFP171" s="18"/>
      <c r="AFQ171" s="18"/>
      <c r="AFR171" s="18"/>
      <c r="AFS171" s="18"/>
      <c r="AFT171" s="18"/>
      <c r="AFU171" s="18"/>
      <c r="AFV171" s="18"/>
      <c r="AFW171" s="18"/>
      <c r="AFX171" s="18"/>
      <c r="AFY171" s="18"/>
      <c r="AFZ171" s="18"/>
      <c r="AGA171" s="18"/>
      <c r="AGB171" s="18"/>
      <c r="AGC171" s="18"/>
      <c r="AGD171" s="18"/>
      <c r="AGE171" s="18"/>
      <c r="AGF171" s="18"/>
      <c r="AGG171" s="18"/>
      <c r="AGH171" s="18"/>
      <c r="AGI171" s="18"/>
      <c r="AGJ171" s="18"/>
      <c r="AGK171" s="18"/>
      <c r="AGL171" s="18"/>
      <c r="AGM171" s="18"/>
      <c r="AGN171" s="18"/>
      <c r="AGO171" s="18"/>
      <c r="AGP171" s="18"/>
      <c r="AGQ171" s="18"/>
      <c r="AGR171" s="18"/>
      <c r="AGS171" s="18"/>
      <c r="AGT171" s="18"/>
      <c r="AGU171" s="18"/>
      <c r="AGV171" s="18"/>
      <c r="AGW171" s="18"/>
      <c r="AGX171" s="18"/>
      <c r="AGY171" s="18"/>
      <c r="AGZ171" s="18"/>
      <c r="AHA171" s="18"/>
      <c r="AHB171" s="18"/>
      <c r="AHC171" s="18"/>
      <c r="AHD171" s="18"/>
      <c r="AHE171" s="18"/>
      <c r="AHF171" s="18"/>
      <c r="AHG171" s="18"/>
      <c r="AHH171" s="18"/>
      <c r="AHI171" s="18"/>
      <c r="AHJ171" s="18"/>
      <c r="AHK171" s="18"/>
      <c r="AHL171" s="18"/>
      <c r="AHM171" s="18"/>
      <c r="AHN171" s="18"/>
      <c r="AHO171" s="18"/>
      <c r="AHP171" s="18"/>
      <c r="AHQ171" s="18"/>
      <c r="AHR171" s="18"/>
      <c r="AHS171" s="18"/>
      <c r="AHT171" s="18"/>
      <c r="AHU171" s="18"/>
      <c r="AHV171" s="18"/>
      <c r="AHW171" s="18"/>
      <c r="AHX171" s="18"/>
      <c r="AHY171" s="18"/>
      <c r="AHZ171" s="18"/>
      <c r="AIA171" s="18"/>
      <c r="AIB171" s="18"/>
      <c r="AIC171" s="18"/>
      <c r="AID171" s="18"/>
      <c r="AIE171" s="18"/>
      <c r="AIF171" s="18"/>
      <c r="AIG171" s="18"/>
      <c r="AIH171" s="18"/>
      <c r="AII171" s="18"/>
      <c r="AIJ171" s="18"/>
      <c r="AIK171" s="18"/>
      <c r="AIL171" s="18"/>
      <c r="AIM171" s="18"/>
      <c r="AIN171" s="18"/>
      <c r="AIO171" s="18"/>
      <c r="AIP171" s="18"/>
      <c r="AIQ171" s="18"/>
      <c r="AIR171" s="18"/>
      <c r="AIS171" s="18"/>
      <c r="AIT171" s="18"/>
      <c r="AIU171" s="18"/>
      <c r="AIV171" s="18"/>
      <c r="AIW171" s="18"/>
      <c r="AIX171" s="18"/>
      <c r="AIY171" s="18"/>
      <c r="AIZ171" s="18"/>
      <c r="AJA171" s="18"/>
      <c r="AJB171" s="18"/>
      <c r="AJC171" s="18"/>
      <c r="AJD171" s="18"/>
      <c r="AJE171" s="18"/>
      <c r="AJF171" s="18"/>
      <c r="AJG171" s="18"/>
      <c r="AJH171" s="18"/>
      <c r="AJI171" s="18"/>
      <c r="AJJ171" s="18"/>
      <c r="AJK171" s="18"/>
      <c r="AJL171" s="18"/>
      <c r="AJM171" s="18"/>
      <c r="AJN171" s="18"/>
      <c r="AJO171" s="18"/>
      <c r="AJP171" s="18"/>
      <c r="AJQ171" s="18"/>
      <c r="AJR171" s="18"/>
      <c r="AJS171" s="18"/>
      <c r="AJT171" s="18"/>
      <c r="AJU171" s="18"/>
      <c r="AJV171" s="18"/>
      <c r="AJW171" s="18"/>
      <c r="AJX171" s="18"/>
      <c r="AJY171" s="18"/>
      <c r="AJZ171" s="18"/>
      <c r="AKA171" s="18"/>
      <c r="AKB171" s="18"/>
      <c r="AKC171" s="18"/>
      <c r="AKD171" s="18"/>
      <c r="AKE171" s="18"/>
      <c r="AKF171" s="18"/>
      <c r="AKG171" s="18"/>
      <c r="AKH171" s="18"/>
      <c r="AKI171" s="18"/>
      <c r="AKJ171" s="18"/>
      <c r="AKK171" s="18"/>
      <c r="AKL171" s="18"/>
      <c r="AKM171" s="18"/>
      <c r="AKN171" s="18"/>
      <c r="AKO171" s="18"/>
      <c r="AKP171" s="18"/>
      <c r="AKQ171" s="18"/>
      <c r="AKR171" s="18"/>
      <c r="AKS171" s="18"/>
      <c r="AKT171" s="18"/>
      <c r="AKU171" s="18"/>
      <c r="AKV171" s="18"/>
      <c r="AKW171" s="18"/>
      <c r="AKX171" s="18"/>
      <c r="AKY171" s="18"/>
      <c r="AKZ171" s="18"/>
      <c r="ALA171" s="18"/>
      <c r="ALB171" s="18"/>
      <c r="ALC171" s="18"/>
      <c r="ALD171" s="18"/>
      <c r="ALE171" s="18"/>
      <c r="ALF171" s="18"/>
      <c r="ALG171" s="18"/>
      <c r="ALH171" s="18"/>
      <c r="ALI171" s="18"/>
      <c r="ALJ171" s="18"/>
      <c r="ALK171" s="18"/>
      <c r="ALL171" s="18"/>
      <c r="ALM171" s="18"/>
      <c r="ALN171" s="18"/>
      <c r="ALO171" s="18"/>
      <c r="ALP171" s="18"/>
      <c r="ALQ171" s="18"/>
      <c r="ALR171" s="18"/>
      <c r="ALS171" s="18"/>
      <c r="ALT171" s="18"/>
      <c r="ALU171" s="18"/>
      <c r="ALV171" s="18"/>
      <c r="ALW171" s="18"/>
      <c r="ALX171" s="18"/>
      <c r="ALY171" s="18"/>
      <c r="ALZ171" s="18"/>
      <c r="AMA171" s="18"/>
      <c r="AMB171" s="18"/>
      <c r="AMC171" s="18"/>
      <c r="AMD171" s="18"/>
      <c r="AME171" s="18"/>
      <c r="AMF171" s="18"/>
      <c r="AMG171" s="18"/>
      <c r="AMH171" s="18"/>
      <c r="AMI171" s="18"/>
      <c r="AMJ171" s="18"/>
      <c r="AMK171" s="18"/>
      <c r="AML171" s="18"/>
      <c r="AMM171" s="18"/>
      <c r="AMN171" s="18"/>
      <c r="AMO171" s="18"/>
      <c r="AMP171" s="18"/>
      <c r="AMQ171" s="18"/>
      <c r="AMR171" s="18"/>
      <c r="AMS171" s="18"/>
      <c r="AMT171" s="18"/>
      <c r="AMU171" s="18"/>
      <c r="AMV171" s="18"/>
      <c r="AMW171" s="18"/>
      <c r="AMX171" s="18"/>
      <c r="AMY171" s="18"/>
      <c r="AMZ171" s="18"/>
      <c r="ANA171" s="18"/>
      <c r="ANB171" s="18"/>
      <c r="ANC171" s="18"/>
      <c r="AND171" s="18"/>
      <c r="ANE171" s="18"/>
      <c r="ANF171" s="18"/>
      <c r="ANG171" s="18"/>
      <c r="ANH171" s="18"/>
      <c r="ANI171" s="18"/>
      <c r="ANJ171" s="18"/>
      <c r="ANK171" s="18"/>
      <c r="ANL171" s="18"/>
      <c r="ANM171" s="18"/>
      <c r="ANN171" s="18"/>
      <c r="ANO171" s="18"/>
      <c r="ANP171" s="18"/>
      <c r="ANQ171" s="18"/>
      <c r="ANR171" s="18"/>
      <c r="ANS171" s="18"/>
      <c r="ANT171" s="18"/>
      <c r="ANU171" s="18"/>
      <c r="ANV171" s="18"/>
      <c r="ANW171" s="18"/>
      <c r="ANX171" s="18"/>
      <c r="ANY171" s="18"/>
      <c r="ANZ171" s="18"/>
      <c r="AOA171" s="18"/>
      <c r="AOB171" s="18"/>
      <c r="AOC171" s="18"/>
      <c r="AOD171" s="18"/>
      <c r="AOE171" s="18"/>
      <c r="AOF171" s="18"/>
      <c r="AOG171" s="18"/>
      <c r="AOH171" s="18"/>
      <c r="AOI171" s="18"/>
      <c r="AOJ171" s="18"/>
      <c r="AOK171" s="18"/>
      <c r="AOL171" s="18"/>
      <c r="AOM171" s="18"/>
      <c r="AON171" s="18"/>
      <c r="AOO171" s="18"/>
      <c r="AOP171" s="18"/>
      <c r="AOQ171" s="18"/>
      <c r="AOR171" s="18"/>
      <c r="AOS171" s="18"/>
      <c r="AOT171" s="18"/>
      <c r="AOU171" s="18"/>
      <c r="AOV171" s="18"/>
      <c r="AOW171" s="18"/>
      <c r="AOX171" s="18"/>
      <c r="AOY171" s="18"/>
      <c r="AOZ171" s="18"/>
      <c r="APA171" s="18"/>
      <c r="APB171" s="18"/>
      <c r="APC171" s="18"/>
      <c r="APD171" s="18"/>
      <c r="APE171" s="18"/>
      <c r="APF171" s="18"/>
      <c r="APG171" s="18"/>
      <c r="APH171" s="18"/>
      <c r="API171" s="18"/>
      <c r="APJ171" s="18"/>
      <c r="APK171" s="18"/>
      <c r="APL171" s="18"/>
      <c r="APM171" s="18"/>
      <c r="APN171" s="18"/>
      <c r="APO171" s="18"/>
      <c r="APP171" s="18"/>
      <c r="APQ171" s="18"/>
      <c r="APR171" s="18"/>
      <c r="APS171" s="18"/>
      <c r="APT171" s="18"/>
      <c r="APU171" s="18"/>
      <c r="APV171" s="18"/>
      <c r="APW171" s="18"/>
      <c r="APX171" s="18"/>
      <c r="APY171" s="18"/>
      <c r="APZ171" s="18"/>
      <c r="AQA171" s="18"/>
      <c r="AQB171" s="18"/>
      <c r="AQC171" s="18"/>
      <c r="AQD171" s="18"/>
      <c r="AQE171" s="18"/>
      <c r="AQF171" s="18"/>
      <c r="AQG171" s="18"/>
      <c r="AQH171" s="18"/>
      <c r="AQI171" s="18"/>
      <c r="AQJ171" s="18"/>
      <c r="AQK171" s="18"/>
      <c r="AQL171" s="18"/>
      <c r="AQM171" s="18"/>
      <c r="AQN171" s="18"/>
      <c r="AQO171" s="18"/>
      <c r="AQP171" s="18"/>
      <c r="AQQ171" s="18"/>
      <c r="AQR171" s="18"/>
      <c r="AQS171" s="18"/>
      <c r="AQT171" s="18"/>
      <c r="AQU171" s="18"/>
      <c r="AQV171" s="18"/>
      <c r="AQW171" s="18"/>
      <c r="AQX171" s="18"/>
      <c r="AQY171" s="18"/>
      <c r="AQZ171" s="18"/>
      <c r="ARA171" s="18"/>
      <c r="ARB171" s="18"/>
      <c r="ARC171" s="18"/>
      <c r="ARD171" s="18"/>
      <c r="ARE171" s="18"/>
      <c r="ARF171" s="18"/>
      <c r="ARG171" s="18"/>
      <c r="ARH171" s="18"/>
      <c r="ARI171" s="18"/>
      <c r="ARJ171" s="18"/>
      <c r="ARK171" s="18"/>
      <c r="ARL171" s="18"/>
      <c r="ARM171" s="18"/>
      <c r="ARN171" s="18"/>
      <c r="ARO171" s="18"/>
      <c r="ARP171" s="18"/>
      <c r="ARQ171" s="18"/>
      <c r="ARR171" s="18"/>
      <c r="ARS171" s="18"/>
      <c r="ART171" s="18"/>
      <c r="ARU171" s="18"/>
      <c r="ARV171" s="18"/>
      <c r="ARW171" s="18"/>
      <c r="ARX171" s="18"/>
      <c r="ARY171" s="18"/>
      <c r="ARZ171" s="18"/>
      <c r="ASA171" s="18"/>
      <c r="ASB171" s="18"/>
      <c r="ASC171" s="18"/>
      <c r="ASD171" s="18"/>
      <c r="ASE171" s="18"/>
      <c r="ASF171" s="18"/>
      <c r="ASG171" s="18"/>
      <c r="ASH171" s="18"/>
      <c r="ASI171" s="18"/>
      <c r="ASJ171" s="18"/>
      <c r="ASK171" s="18"/>
      <c r="ASL171" s="18"/>
      <c r="ASM171" s="18"/>
      <c r="ASN171" s="18"/>
      <c r="ASO171" s="18"/>
      <c r="ASP171" s="18"/>
      <c r="ASQ171" s="18"/>
      <c r="ASR171" s="18"/>
      <c r="ASS171" s="18"/>
      <c r="AST171" s="18"/>
      <c r="ASU171" s="18"/>
      <c r="ASV171" s="18"/>
      <c r="ASW171" s="18"/>
      <c r="ASX171" s="18"/>
      <c r="ASY171" s="18"/>
      <c r="ASZ171" s="18"/>
      <c r="ATA171" s="18"/>
      <c r="ATB171" s="18"/>
      <c r="ATC171" s="18"/>
      <c r="ATD171" s="18"/>
      <c r="ATE171" s="18"/>
      <c r="ATF171" s="18"/>
      <c r="ATG171" s="18"/>
      <c r="ATH171" s="18"/>
      <c r="ATI171" s="18"/>
      <c r="ATJ171" s="18"/>
      <c r="ATK171" s="18"/>
      <c r="ATL171" s="18"/>
      <c r="ATM171" s="18"/>
      <c r="ATN171" s="18"/>
      <c r="ATO171" s="18"/>
      <c r="ATP171" s="18"/>
      <c r="ATQ171" s="18"/>
      <c r="ATR171" s="18"/>
      <c r="ATS171" s="18"/>
      <c r="ATT171" s="18"/>
      <c r="ATU171" s="18"/>
      <c r="ATV171" s="18"/>
      <c r="ATW171" s="18"/>
      <c r="ATX171" s="18"/>
      <c r="ATY171" s="18"/>
      <c r="ATZ171" s="18"/>
      <c r="AUA171" s="18"/>
      <c r="AUB171" s="18"/>
      <c r="AUC171" s="18"/>
      <c r="AUD171" s="18"/>
      <c r="AUE171" s="18"/>
      <c r="AUF171" s="18"/>
      <c r="AUG171" s="18"/>
      <c r="AUH171" s="18"/>
      <c r="AUI171" s="18"/>
      <c r="AUJ171" s="18"/>
      <c r="AUK171" s="18"/>
      <c r="AUL171" s="18"/>
      <c r="AUM171" s="18"/>
      <c r="AUN171" s="18"/>
      <c r="AUO171" s="18"/>
      <c r="AUP171" s="18"/>
      <c r="AUQ171" s="18"/>
      <c r="AUR171" s="18"/>
      <c r="AUS171" s="18"/>
      <c r="AUT171" s="18"/>
      <c r="AUU171" s="18"/>
      <c r="AUV171" s="18"/>
      <c r="AUW171" s="18"/>
      <c r="AUX171" s="18"/>
      <c r="AUY171" s="18"/>
      <c r="AUZ171" s="18"/>
      <c r="AVA171" s="18"/>
      <c r="AVB171" s="18"/>
      <c r="AVC171" s="18"/>
      <c r="AVD171" s="18"/>
      <c r="AVE171" s="18"/>
      <c r="AVF171" s="18"/>
      <c r="AVG171" s="18"/>
      <c r="AVH171" s="18"/>
      <c r="AVI171" s="18"/>
      <c r="AVJ171" s="18"/>
      <c r="AVK171" s="18"/>
      <c r="AVL171" s="18"/>
      <c r="AVM171" s="18"/>
      <c r="AVN171" s="18"/>
      <c r="AVO171" s="18"/>
      <c r="AVP171" s="18"/>
      <c r="AVQ171" s="18"/>
      <c r="AVR171" s="18"/>
      <c r="AVS171" s="18"/>
      <c r="AVT171" s="18"/>
      <c r="AVU171" s="18"/>
      <c r="AVV171" s="18"/>
      <c r="AVW171" s="18"/>
      <c r="AVX171" s="18"/>
      <c r="AVY171" s="18"/>
      <c r="AVZ171" s="18"/>
      <c r="AWA171" s="18"/>
      <c r="AWB171" s="18"/>
      <c r="AWC171" s="18"/>
      <c r="AWD171" s="18"/>
      <c r="AWE171" s="18"/>
      <c r="AWF171" s="18"/>
      <c r="AWG171" s="18"/>
      <c r="AWH171" s="18"/>
      <c r="AWI171" s="18"/>
      <c r="AWJ171" s="18"/>
      <c r="AWK171" s="18"/>
      <c r="AWL171" s="18"/>
      <c r="AWM171" s="18"/>
      <c r="AWN171" s="18"/>
      <c r="AWO171" s="18"/>
      <c r="AWP171" s="18"/>
      <c r="AWQ171" s="18"/>
      <c r="AWR171" s="18"/>
      <c r="AWS171" s="18"/>
      <c r="AWT171" s="18"/>
      <c r="AWU171" s="18"/>
      <c r="AWV171" s="18"/>
      <c r="AWW171" s="18"/>
      <c r="AWX171" s="18"/>
      <c r="AWY171" s="18"/>
      <c r="AWZ171" s="18"/>
      <c r="AXA171" s="18"/>
      <c r="AXB171" s="18"/>
      <c r="AXC171" s="18"/>
      <c r="AXD171" s="18"/>
      <c r="AXE171" s="18"/>
      <c r="AXF171" s="18"/>
      <c r="AXG171" s="18"/>
      <c r="AXH171" s="18"/>
      <c r="AXI171" s="18"/>
      <c r="AXJ171" s="18"/>
      <c r="AXK171" s="18"/>
      <c r="AXL171" s="18"/>
      <c r="AXM171" s="18"/>
      <c r="AXN171" s="18"/>
      <c r="AXO171" s="18"/>
      <c r="AXP171" s="18"/>
      <c r="AXQ171" s="18"/>
      <c r="AXR171" s="18"/>
      <c r="AXS171" s="18"/>
      <c r="AXT171" s="18"/>
      <c r="AXU171" s="18"/>
      <c r="AXV171" s="18"/>
      <c r="AXW171" s="18"/>
      <c r="AXX171" s="18"/>
      <c r="AXY171" s="18"/>
      <c r="AXZ171" s="18"/>
      <c r="AYA171" s="18"/>
      <c r="AYB171" s="18"/>
      <c r="AYC171" s="18"/>
      <c r="AYD171" s="18"/>
      <c r="AYE171" s="18"/>
      <c r="AYF171" s="18"/>
      <c r="AYG171" s="18"/>
      <c r="AYH171" s="18"/>
      <c r="AYI171" s="18"/>
      <c r="AYJ171" s="18"/>
      <c r="AYK171" s="18"/>
      <c r="AYL171" s="18"/>
      <c r="AYM171" s="18"/>
      <c r="AYN171" s="18"/>
      <c r="AYO171" s="18"/>
      <c r="AYP171" s="18"/>
      <c r="AYQ171" s="18"/>
      <c r="AYR171" s="18"/>
      <c r="AYS171" s="18"/>
      <c r="AYT171" s="18"/>
      <c r="AYU171" s="18"/>
      <c r="AYV171" s="18"/>
      <c r="AYW171" s="18"/>
      <c r="AYX171" s="18"/>
      <c r="AYY171" s="18"/>
      <c r="AYZ171" s="18"/>
      <c r="AZA171" s="18"/>
      <c r="AZB171" s="18"/>
      <c r="AZC171" s="18"/>
      <c r="AZD171" s="18"/>
      <c r="AZE171" s="18"/>
      <c r="AZF171" s="18"/>
      <c r="AZG171" s="18"/>
      <c r="AZH171" s="18"/>
      <c r="AZI171" s="18"/>
      <c r="AZJ171" s="18"/>
      <c r="AZK171" s="18"/>
      <c r="AZL171" s="18"/>
      <c r="AZM171" s="18"/>
      <c r="AZN171" s="18"/>
      <c r="AZO171" s="18"/>
      <c r="AZP171" s="18"/>
      <c r="AZQ171" s="18"/>
      <c r="AZR171" s="18"/>
      <c r="AZS171" s="18"/>
      <c r="AZT171" s="18"/>
      <c r="AZU171" s="18"/>
      <c r="AZV171" s="18"/>
      <c r="AZW171" s="18"/>
      <c r="AZX171" s="18"/>
      <c r="AZY171" s="18"/>
      <c r="AZZ171" s="18"/>
      <c r="BAA171" s="18"/>
      <c r="BAB171" s="18"/>
      <c r="BAC171" s="18"/>
      <c r="BAD171" s="18"/>
      <c r="BAE171" s="18"/>
      <c r="BAF171" s="18"/>
      <c r="BAG171" s="18"/>
      <c r="BAH171" s="18"/>
      <c r="BAI171" s="18"/>
      <c r="BAJ171" s="18"/>
      <c r="BAK171" s="18"/>
      <c r="BAL171" s="18"/>
      <c r="BAM171" s="18"/>
      <c r="BAN171" s="18"/>
      <c r="BAO171" s="18"/>
      <c r="BAP171" s="18"/>
      <c r="BAQ171" s="18"/>
      <c r="BAR171" s="18"/>
      <c r="BAS171" s="18"/>
      <c r="BAT171" s="18"/>
      <c r="BAU171" s="18"/>
      <c r="BAV171" s="18"/>
      <c r="BAW171" s="18"/>
      <c r="BAX171" s="18"/>
      <c r="BAY171" s="18"/>
      <c r="BAZ171" s="18"/>
      <c r="BBA171" s="18"/>
      <c r="BBB171" s="18"/>
      <c r="BBC171" s="18"/>
      <c r="BBD171" s="18"/>
      <c r="BBE171" s="18"/>
      <c r="BBF171" s="18"/>
      <c r="BBG171" s="18"/>
      <c r="BBH171" s="18"/>
      <c r="BBI171" s="18"/>
      <c r="BBJ171" s="18"/>
      <c r="BBK171" s="18"/>
      <c r="BBL171" s="18"/>
      <c r="BBM171" s="18"/>
      <c r="BBN171" s="18"/>
      <c r="BBO171" s="18"/>
      <c r="BBP171" s="18"/>
      <c r="BBQ171" s="18"/>
      <c r="BBR171" s="18"/>
      <c r="BBS171" s="18"/>
      <c r="BBT171" s="18"/>
      <c r="BBU171" s="18"/>
      <c r="BBV171" s="18"/>
      <c r="BBW171" s="18"/>
      <c r="BBX171" s="18"/>
      <c r="BBY171" s="18"/>
      <c r="BBZ171" s="18"/>
      <c r="BCA171" s="18"/>
      <c r="BCB171" s="18"/>
      <c r="BCC171" s="18"/>
      <c r="BCD171" s="18"/>
      <c r="BCE171" s="18"/>
      <c r="BCF171" s="18"/>
      <c r="BCG171" s="18"/>
      <c r="BCH171" s="18"/>
      <c r="BCI171" s="18"/>
      <c r="BCJ171" s="18"/>
      <c r="BCK171" s="18"/>
      <c r="BCL171" s="18"/>
      <c r="BCM171" s="18"/>
      <c r="BCN171" s="18"/>
      <c r="BCO171" s="18"/>
      <c r="BCP171" s="18"/>
      <c r="BCQ171" s="18"/>
      <c r="BCR171" s="18"/>
      <c r="BCS171" s="18"/>
      <c r="BCT171" s="18"/>
      <c r="BCU171" s="18"/>
      <c r="BCV171" s="18"/>
      <c r="BCW171" s="18"/>
      <c r="BCX171" s="18"/>
      <c r="BCY171" s="18"/>
      <c r="BCZ171" s="18"/>
      <c r="BDA171" s="18"/>
      <c r="BDB171" s="18"/>
      <c r="BDC171" s="18"/>
      <c r="BDD171" s="18"/>
      <c r="BDE171" s="18"/>
      <c r="BDF171" s="18"/>
      <c r="BDG171" s="18"/>
      <c r="BDH171" s="18"/>
      <c r="BDI171" s="18"/>
      <c r="BDJ171" s="18"/>
      <c r="BDK171" s="18"/>
      <c r="BDL171" s="18"/>
      <c r="BDM171" s="18"/>
      <c r="BDN171" s="18"/>
      <c r="BDO171" s="18"/>
      <c r="BDP171" s="18"/>
      <c r="BDQ171" s="18"/>
      <c r="BDR171" s="18"/>
      <c r="BDS171" s="18"/>
      <c r="BDT171" s="18"/>
      <c r="BDU171" s="18"/>
      <c r="BDV171" s="18"/>
      <c r="BDW171" s="18"/>
      <c r="BDX171" s="18"/>
      <c r="BDY171" s="18"/>
      <c r="BDZ171" s="18"/>
      <c r="BEA171" s="18"/>
      <c r="BEB171" s="18"/>
      <c r="BEC171" s="18"/>
      <c r="BED171" s="18"/>
      <c r="BEE171" s="18"/>
      <c r="BEF171" s="18"/>
      <c r="BEG171" s="18"/>
      <c r="BEH171" s="18"/>
      <c r="BEI171" s="18"/>
      <c r="BEJ171" s="18"/>
      <c r="BEK171" s="18"/>
      <c r="BEL171" s="18"/>
      <c r="BEM171" s="18"/>
      <c r="BEN171" s="18"/>
      <c r="BEO171" s="18"/>
      <c r="BEP171" s="18"/>
      <c r="BEQ171" s="18"/>
      <c r="BER171" s="18"/>
      <c r="BES171" s="18"/>
      <c r="BET171" s="18"/>
      <c r="BEU171" s="18"/>
      <c r="BEV171" s="18"/>
      <c r="BEW171" s="18"/>
      <c r="BEX171" s="18"/>
      <c r="BEY171" s="18"/>
      <c r="BEZ171" s="18"/>
      <c r="BFA171" s="18"/>
      <c r="BFB171" s="18"/>
      <c r="BFC171" s="18"/>
      <c r="BFD171" s="18"/>
      <c r="BFE171" s="18"/>
      <c r="BFF171" s="18"/>
      <c r="BFG171" s="18"/>
      <c r="BFH171" s="18"/>
      <c r="BFI171" s="18"/>
      <c r="BFJ171" s="18"/>
      <c r="BFK171" s="18"/>
      <c r="BFL171" s="18"/>
      <c r="BFM171" s="18"/>
      <c r="BFN171" s="18"/>
      <c r="BFO171" s="18"/>
      <c r="BFP171" s="18"/>
      <c r="BFQ171" s="18"/>
      <c r="BFR171" s="18"/>
      <c r="BFS171" s="18"/>
      <c r="BFT171" s="18"/>
      <c r="BFU171" s="18"/>
      <c r="BFV171" s="18"/>
      <c r="BFW171" s="18"/>
      <c r="BFX171" s="18"/>
      <c r="BFY171" s="18"/>
      <c r="BFZ171" s="18"/>
      <c r="BGA171" s="18"/>
      <c r="BGB171" s="18"/>
      <c r="BGC171" s="18"/>
      <c r="BGD171" s="18"/>
      <c r="BGE171" s="18"/>
      <c r="BGF171" s="18"/>
      <c r="BGG171" s="18"/>
      <c r="BGH171" s="18"/>
      <c r="BGI171" s="18"/>
      <c r="BGJ171" s="18"/>
      <c r="BGK171" s="18"/>
      <c r="BGL171" s="18"/>
      <c r="BGM171" s="18"/>
      <c r="BGN171" s="18"/>
      <c r="BGO171" s="18"/>
      <c r="BGP171" s="18"/>
      <c r="BGQ171" s="18"/>
      <c r="BGR171" s="18"/>
      <c r="BGS171" s="18"/>
      <c r="BGT171" s="18"/>
      <c r="BGU171" s="18"/>
      <c r="BGV171" s="18"/>
      <c r="BGW171" s="18"/>
      <c r="BGX171" s="18"/>
      <c r="BGY171" s="18"/>
      <c r="BGZ171" s="18"/>
      <c r="BHA171" s="18"/>
      <c r="BHB171" s="18"/>
      <c r="BHC171" s="18"/>
      <c r="BHD171" s="18"/>
      <c r="BHE171" s="18"/>
      <c r="BHF171" s="18"/>
      <c r="BHG171" s="18"/>
      <c r="BHH171" s="18"/>
      <c r="BHI171" s="18"/>
      <c r="BHJ171" s="18"/>
      <c r="BHK171" s="18"/>
      <c r="BHL171" s="18"/>
      <c r="BHM171" s="18"/>
      <c r="BHN171" s="18"/>
      <c r="BHO171" s="18"/>
      <c r="BHP171" s="18"/>
      <c r="BHQ171" s="18"/>
      <c r="BHR171" s="18"/>
      <c r="BHS171" s="18"/>
      <c r="BHT171" s="18"/>
      <c r="BHU171" s="18"/>
      <c r="BHV171" s="18"/>
      <c r="BHW171" s="18"/>
      <c r="BHX171" s="18"/>
      <c r="BHY171" s="18"/>
      <c r="BHZ171" s="18"/>
      <c r="BIA171" s="18"/>
      <c r="BIB171" s="18"/>
      <c r="BIC171" s="18"/>
      <c r="BID171" s="18"/>
      <c r="BIE171" s="18"/>
      <c r="BIF171" s="18"/>
      <c r="BIG171" s="18"/>
      <c r="BIH171" s="18"/>
      <c r="BII171" s="18"/>
      <c r="BIJ171" s="18"/>
      <c r="BIK171" s="18"/>
      <c r="BIL171" s="18"/>
      <c r="BIM171" s="18"/>
      <c r="BIN171" s="18"/>
      <c r="BIO171" s="18"/>
      <c r="BIP171" s="18"/>
      <c r="BIQ171" s="18"/>
      <c r="BIR171" s="18"/>
      <c r="BIS171" s="18"/>
      <c r="BIT171" s="18"/>
      <c r="BIU171" s="18"/>
      <c r="BIV171" s="18"/>
      <c r="BIW171" s="18"/>
      <c r="BIX171" s="18"/>
      <c r="BIY171" s="18"/>
      <c r="BIZ171" s="18"/>
      <c r="BJA171" s="18"/>
      <c r="BJB171" s="18"/>
      <c r="BJC171" s="18"/>
      <c r="BJD171" s="18"/>
      <c r="BJE171" s="18"/>
      <c r="BJF171" s="18"/>
      <c r="BJG171" s="18"/>
      <c r="BJH171" s="18"/>
      <c r="BJI171" s="18"/>
      <c r="BJJ171" s="18"/>
      <c r="BJK171" s="18"/>
      <c r="BJL171" s="18"/>
      <c r="BJM171" s="18"/>
      <c r="BJN171" s="18"/>
      <c r="BJO171" s="18"/>
      <c r="BJP171" s="18"/>
      <c r="BJQ171" s="18"/>
      <c r="BJR171" s="18"/>
      <c r="BJS171" s="18"/>
      <c r="BJT171" s="18"/>
      <c r="BJU171" s="18"/>
      <c r="BJV171" s="18"/>
      <c r="BJW171" s="18"/>
      <c r="BJX171" s="18"/>
      <c r="BJY171" s="18"/>
      <c r="BJZ171" s="18"/>
      <c r="BKA171" s="18"/>
      <c r="BKB171" s="18"/>
      <c r="BKC171" s="18"/>
      <c r="BKD171" s="18"/>
      <c r="BKE171" s="18"/>
      <c r="BKF171" s="18"/>
      <c r="BKG171" s="18"/>
      <c r="BKH171" s="18"/>
      <c r="BKI171" s="18"/>
      <c r="BKJ171" s="18"/>
      <c r="BKK171" s="18"/>
      <c r="BKL171" s="18"/>
      <c r="BKM171" s="18"/>
      <c r="BKN171" s="18"/>
      <c r="BKO171" s="18"/>
      <c r="BKP171" s="18"/>
      <c r="BKQ171" s="18"/>
      <c r="BKR171" s="18"/>
      <c r="BKS171" s="18"/>
      <c r="BKT171" s="18"/>
      <c r="BKU171" s="18"/>
      <c r="BKV171" s="18"/>
      <c r="BKW171" s="18"/>
      <c r="BKX171" s="18"/>
      <c r="BKY171" s="18"/>
      <c r="BKZ171" s="18"/>
      <c r="BLA171" s="18"/>
      <c r="BLB171" s="18"/>
      <c r="BLC171" s="18"/>
      <c r="BLD171" s="18"/>
      <c r="BLE171" s="18"/>
      <c r="BLF171" s="18"/>
      <c r="BLG171" s="18"/>
      <c r="BLH171" s="18"/>
      <c r="BLI171" s="18"/>
      <c r="BLJ171" s="18"/>
      <c r="BLK171" s="18"/>
      <c r="BLL171" s="18"/>
      <c r="BLM171" s="18"/>
      <c r="BLN171" s="18"/>
      <c r="BLO171" s="18"/>
      <c r="BLP171" s="18"/>
      <c r="BLQ171" s="18"/>
      <c r="BLR171" s="18"/>
      <c r="BLS171" s="18"/>
      <c r="BLT171" s="18"/>
      <c r="BLU171" s="18"/>
      <c r="BLV171" s="18"/>
      <c r="BLW171" s="18"/>
      <c r="BLX171" s="18"/>
      <c r="BLY171" s="18"/>
      <c r="BLZ171" s="18"/>
      <c r="BMA171" s="18"/>
      <c r="BMB171" s="18"/>
      <c r="BMC171" s="18"/>
      <c r="BMD171" s="18"/>
      <c r="BME171" s="18"/>
      <c r="BMF171" s="18"/>
      <c r="BMG171" s="18"/>
      <c r="BMH171" s="18"/>
      <c r="BMI171" s="18"/>
      <c r="BMJ171" s="18"/>
      <c r="BMK171" s="18"/>
      <c r="BML171" s="18"/>
      <c r="BMM171" s="18"/>
      <c r="BMN171" s="18"/>
      <c r="BMO171" s="18"/>
      <c r="BMP171" s="18"/>
      <c r="BMQ171" s="18"/>
      <c r="BMR171" s="18"/>
      <c r="BMS171" s="18"/>
      <c r="BMT171" s="18"/>
      <c r="BMU171" s="18"/>
      <c r="BMV171" s="18"/>
      <c r="BMW171" s="18"/>
      <c r="BMX171" s="18"/>
      <c r="BMY171" s="18"/>
      <c r="BMZ171" s="18"/>
      <c r="BNA171" s="18"/>
      <c r="BNB171" s="18"/>
      <c r="BNC171" s="18"/>
      <c r="BND171" s="18"/>
      <c r="BNE171" s="18"/>
      <c r="BNF171" s="18"/>
      <c r="BNG171" s="18"/>
      <c r="BNH171" s="18"/>
      <c r="BNI171" s="18"/>
      <c r="BNJ171" s="18"/>
      <c r="BNK171" s="18"/>
      <c r="BNL171" s="18"/>
      <c r="BNM171" s="18"/>
      <c r="BNN171" s="18"/>
      <c r="BNO171" s="18"/>
      <c r="BNP171" s="18"/>
      <c r="BNQ171" s="18"/>
      <c r="BNR171" s="18"/>
      <c r="BNS171" s="18"/>
      <c r="BNT171" s="18"/>
      <c r="BNU171" s="18"/>
      <c r="BNV171" s="18"/>
      <c r="BNW171" s="18"/>
      <c r="BNX171" s="18"/>
      <c r="BNY171" s="18"/>
      <c r="BNZ171" s="18"/>
      <c r="BOA171" s="18"/>
      <c r="BOB171" s="18"/>
      <c r="BOC171" s="18"/>
      <c r="BOD171" s="18"/>
      <c r="BOE171" s="18"/>
      <c r="BOF171" s="18"/>
      <c r="BOG171" s="18"/>
      <c r="BOH171" s="18"/>
      <c r="BOI171" s="18"/>
      <c r="BOJ171" s="18"/>
      <c r="BOK171" s="18"/>
      <c r="BOL171" s="18"/>
      <c r="BOM171" s="18"/>
      <c r="BON171" s="18"/>
      <c r="BOO171" s="18"/>
      <c r="BOP171" s="18"/>
      <c r="BOQ171" s="18"/>
      <c r="BOR171" s="18"/>
      <c r="BOS171" s="18"/>
      <c r="BOT171" s="18"/>
      <c r="BOU171" s="18"/>
      <c r="BOV171" s="18"/>
      <c r="BOW171" s="18"/>
      <c r="BOX171" s="18"/>
      <c r="BOY171" s="18"/>
      <c r="BOZ171" s="18"/>
      <c r="BPA171" s="18"/>
      <c r="BPB171" s="18"/>
      <c r="BPC171" s="18"/>
      <c r="BPD171" s="18"/>
      <c r="BPE171" s="18"/>
      <c r="BPF171" s="18"/>
      <c r="BPG171" s="18"/>
      <c r="BPH171" s="18"/>
      <c r="BPI171" s="18"/>
      <c r="BPJ171" s="18"/>
      <c r="BPK171" s="18"/>
      <c r="BPL171" s="18"/>
      <c r="BPM171" s="18"/>
      <c r="BPN171" s="18"/>
      <c r="BPO171" s="18"/>
      <c r="BPP171" s="18"/>
      <c r="BPQ171" s="18"/>
      <c r="BPR171" s="18"/>
      <c r="BPS171" s="18"/>
      <c r="BPT171" s="18"/>
      <c r="BPU171" s="18"/>
      <c r="BPV171" s="18"/>
      <c r="BPW171" s="18"/>
      <c r="BPX171" s="18"/>
      <c r="BPY171" s="18"/>
      <c r="BPZ171" s="18"/>
      <c r="BQA171" s="18"/>
      <c r="BQB171" s="18"/>
      <c r="BQC171" s="18"/>
      <c r="BQD171" s="18"/>
      <c r="BQE171" s="18"/>
      <c r="BQF171" s="18"/>
      <c r="BQG171" s="18"/>
      <c r="BQH171" s="18"/>
      <c r="BQI171" s="18"/>
      <c r="BQJ171" s="18"/>
      <c r="BQK171" s="18"/>
      <c r="BQL171" s="18"/>
      <c r="BQM171" s="18"/>
      <c r="BQN171" s="18"/>
      <c r="BQO171" s="18"/>
      <c r="BQP171" s="18"/>
      <c r="BQQ171" s="18"/>
      <c r="BQR171" s="18"/>
      <c r="BQS171" s="18"/>
      <c r="BQT171" s="18"/>
      <c r="BQU171" s="18"/>
      <c r="BQV171" s="18"/>
      <c r="BQW171" s="18"/>
      <c r="BQX171" s="18"/>
      <c r="BQY171" s="18"/>
      <c r="BQZ171" s="18"/>
      <c r="BRA171" s="18"/>
      <c r="BRB171" s="18"/>
      <c r="BRC171" s="18"/>
      <c r="BRD171" s="18"/>
      <c r="BRE171" s="18"/>
      <c r="BRF171" s="18"/>
      <c r="BRG171" s="18"/>
      <c r="BRH171" s="18"/>
      <c r="BRI171" s="18"/>
      <c r="BRJ171" s="18"/>
      <c r="BRK171" s="18"/>
      <c r="BRL171" s="18"/>
      <c r="BRM171" s="18"/>
      <c r="BRN171" s="18"/>
      <c r="BRO171" s="18"/>
      <c r="BRP171" s="18"/>
      <c r="BRQ171" s="18"/>
      <c r="BRR171" s="18"/>
      <c r="BRS171" s="18"/>
      <c r="BRT171" s="18"/>
      <c r="BRU171" s="18"/>
      <c r="BRV171" s="18"/>
      <c r="BRW171" s="18"/>
      <c r="BRX171" s="18"/>
      <c r="BRY171" s="18"/>
      <c r="BRZ171" s="18"/>
      <c r="BSA171" s="18"/>
      <c r="BSB171" s="18"/>
      <c r="BSC171" s="18"/>
      <c r="BSD171" s="18"/>
      <c r="BSE171" s="18"/>
      <c r="BSF171" s="18"/>
      <c r="BSG171" s="18"/>
      <c r="BSH171" s="18"/>
      <c r="BSI171" s="18"/>
      <c r="BSJ171" s="18"/>
      <c r="BSK171" s="18"/>
      <c r="BSL171" s="18"/>
      <c r="BSM171" s="18"/>
      <c r="BSN171" s="18"/>
      <c r="BSO171" s="18"/>
      <c r="BSP171" s="18"/>
      <c r="BSQ171" s="18"/>
      <c r="BSR171" s="18"/>
      <c r="BSS171" s="18"/>
      <c r="BST171" s="18"/>
      <c r="BSU171" s="18"/>
      <c r="BSV171" s="18"/>
      <c r="BSW171" s="18"/>
      <c r="BSX171" s="18"/>
      <c r="BSY171" s="18"/>
      <c r="BSZ171" s="18"/>
      <c r="BTA171" s="18"/>
      <c r="BTB171" s="18"/>
      <c r="BTC171" s="18"/>
      <c r="BTD171" s="18"/>
      <c r="BTE171" s="18"/>
      <c r="BTF171" s="18"/>
      <c r="BTG171" s="18"/>
      <c r="BTH171" s="18"/>
      <c r="BTI171" s="18"/>
      <c r="BTJ171" s="18"/>
      <c r="BTK171" s="18"/>
      <c r="BTL171" s="18"/>
      <c r="BTM171" s="18"/>
      <c r="BTN171" s="18"/>
      <c r="BTO171" s="18"/>
      <c r="BTP171" s="18"/>
      <c r="BTQ171" s="18"/>
      <c r="BTR171" s="18"/>
      <c r="BTS171" s="18"/>
      <c r="BTT171" s="18"/>
      <c r="BTU171" s="18"/>
      <c r="BTV171" s="18"/>
      <c r="BTW171" s="18"/>
      <c r="BTX171" s="18"/>
      <c r="BTY171" s="18"/>
      <c r="BTZ171" s="18"/>
      <c r="BUA171" s="18"/>
      <c r="BUB171" s="18"/>
      <c r="BUC171" s="18"/>
      <c r="BUD171" s="18"/>
      <c r="BUE171" s="18"/>
      <c r="BUF171" s="18"/>
      <c r="BUG171" s="18"/>
      <c r="BUH171" s="18"/>
      <c r="BUI171" s="18"/>
      <c r="BUJ171" s="18"/>
      <c r="BUK171" s="18"/>
      <c r="BUL171" s="18"/>
      <c r="BUM171" s="18"/>
      <c r="BUN171" s="18"/>
      <c r="BUO171" s="18"/>
      <c r="BUP171" s="18"/>
      <c r="BUQ171" s="18"/>
      <c r="BUR171" s="18"/>
      <c r="BUS171" s="18"/>
      <c r="BUT171" s="18"/>
      <c r="BUU171" s="18"/>
      <c r="BUV171" s="18"/>
      <c r="BUW171" s="18"/>
      <c r="BUX171" s="18"/>
      <c r="BUY171" s="18"/>
      <c r="BUZ171" s="18"/>
      <c r="BVA171" s="18"/>
      <c r="BVB171" s="18"/>
      <c r="BVC171" s="18"/>
      <c r="BVD171" s="18"/>
      <c r="BVE171" s="18"/>
      <c r="BVF171" s="18"/>
      <c r="BVG171" s="18"/>
      <c r="BVH171" s="18"/>
      <c r="BVI171" s="18"/>
      <c r="BVJ171" s="18"/>
      <c r="BVK171" s="18"/>
      <c r="BVL171" s="18"/>
      <c r="BVM171" s="18"/>
      <c r="BVN171" s="18"/>
      <c r="BVO171" s="18"/>
      <c r="BVP171" s="18"/>
      <c r="BVQ171" s="18"/>
      <c r="BVR171" s="18"/>
      <c r="BVS171" s="18"/>
      <c r="BVT171" s="18"/>
      <c r="BVU171" s="18"/>
      <c r="BVV171" s="18"/>
      <c r="BVW171" s="18"/>
      <c r="BVX171" s="18"/>
      <c r="BVY171" s="18"/>
      <c r="BVZ171" s="18"/>
      <c r="BWA171" s="18"/>
      <c r="BWB171" s="18"/>
      <c r="BWC171" s="18"/>
      <c r="BWD171" s="18"/>
      <c r="BWE171" s="18"/>
      <c r="BWF171" s="18"/>
      <c r="BWG171" s="18"/>
      <c r="BWH171" s="18"/>
      <c r="BWI171" s="18"/>
      <c r="BWJ171" s="18"/>
      <c r="BWK171" s="18"/>
      <c r="BWL171" s="18"/>
      <c r="BWM171" s="18"/>
      <c r="BWN171" s="18"/>
      <c r="BWO171" s="18"/>
      <c r="BWP171" s="18"/>
      <c r="BWQ171" s="18"/>
      <c r="BWR171" s="18"/>
      <c r="BWS171" s="18"/>
      <c r="BWT171" s="18"/>
      <c r="BWU171" s="18"/>
      <c r="BWV171" s="18"/>
      <c r="BWW171" s="18"/>
      <c r="BWX171" s="18"/>
      <c r="BWY171" s="18"/>
      <c r="BWZ171" s="18"/>
      <c r="BXA171" s="18"/>
      <c r="BXB171" s="18"/>
      <c r="BXC171" s="18"/>
      <c r="BXD171" s="18"/>
      <c r="BXE171" s="18"/>
      <c r="BXF171" s="18"/>
      <c r="BXG171" s="18"/>
      <c r="BXH171" s="18"/>
      <c r="BXI171" s="18"/>
      <c r="BXJ171" s="18"/>
      <c r="BXK171" s="18"/>
      <c r="BXL171" s="18"/>
      <c r="BXM171" s="18"/>
      <c r="BXN171" s="18"/>
      <c r="BXO171" s="18"/>
      <c r="BXP171" s="18"/>
      <c r="BXQ171" s="18"/>
      <c r="BXR171" s="18"/>
      <c r="BXS171" s="18"/>
      <c r="BXT171" s="18"/>
      <c r="BXU171" s="18"/>
      <c r="BXV171" s="18"/>
      <c r="BXW171" s="18"/>
      <c r="BXX171" s="18"/>
      <c r="BXY171" s="18"/>
      <c r="BXZ171" s="18"/>
      <c r="BYA171" s="18"/>
      <c r="BYB171" s="18"/>
      <c r="BYC171" s="18"/>
      <c r="BYD171" s="18"/>
      <c r="BYE171" s="18"/>
      <c r="BYF171" s="18"/>
      <c r="BYG171" s="18"/>
      <c r="BYH171" s="18"/>
      <c r="BYI171" s="18"/>
      <c r="BYJ171" s="18"/>
      <c r="BYK171" s="18"/>
      <c r="BYL171" s="18"/>
      <c r="BYM171" s="18"/>
      <c r="BYN171" s="18"/>
      <c r="BYO171" s="18"/>
      <c r="BYP171" s="18"/>
      <c r="BYQ171" s="18"/>
      <c r="BYR171" s="18"/>
      <c r="BYS171" s="18"/>
      <c r="BYT171" s="18"/>
      <c r="BYU171" s="18"/>
      <c r="BYV171" s="18"/>
      <c r="BYW171" s="18"/>
      <c r="BYX171" s="18"/>
      <c r="BYY171" s="18"/>
      <c r="BYZ171" s="18"/>
      <c r="BZA171" s="18"/>
      <c r="BZB171" s="18"/>
      <c r="BZC171" s="18"/>
      <c r="BZD171" s="18"/>
      <c r="BZE171" s="18"/>
      <c r="BZF171" s="18"/>
      <c r="BZG171" s="18"/>
      <c r="BZH171" s="18"/>
      <c r="BZI171" s="18"/>
      <c r="BZJ171" s="18"/>
      <c r="BZK171" s="18"/>
      <c r="BZL171" s="18"/>
      <c r="BZM171" s="18"/>
      <c r="BZN171" s="18"/>
      <c r="BZO171" s="18"/>
      <c r="BZP171" s="18"/>
      <c r="BZQ171" s="18"/>
      <c r="BZR171" s="18"/>
      <c r="BZS171" s="18"/>
      <c r="BZT171" s="18"/>
      <c r="BZU171" s="18"/>
      <c r="BZV171" s="18"/>
      <c r="BZW171" s="18"/>
      <c r="BZX171" s="18"/>
      <c r="BZY171" s="18"/>
      <c r="BZZ171" s="18"/>
      <c r="CAA171" s="18"/>
      <c r="CAB171" s="18"/>
      <c r="CAC171" s="18"/>
      <c r="CAD171" s="18"/>
      <c r="CAE171" s="18"/>
      <c r="CAF171" s="18"/>
      <c r="CAG171" s="18"/>
      <c r="CAH171" s="18"/>
      <c r="CAI171" s="18"/>
      <c r="CAJ171" s="18"/>
      <c r="CAK171" s="18"/>
      <c r="CAL171" s="18"/>
      <c r="CAM171" s="18"/>
      <c r="CAN171" s="18"/>
      <c r="CAO171" s="18"/>
      <c r="CAP171" s="18"/>
      <c r="CAQ171" s="18"/>
      <c r="CAR171" s="18"/>
      <c r="CAS171" s="18"/>
      <c r="CAT171" s="18"/>
      <c r="CAU171" s="18"/>
      <c r="CAV171" s="18"/>
      <c r="CAW171" s="18"/>
      <c r="CAX171" s="18"/>
      <c r="CAY171" s="18"/>
      <c r="CAZ171" s="18"/>
      <c r="CBA171" s="18"/>
      <c r="CBB171" s="18"/>
      <c r="CBC171" s="18"/>
      <c r="CBD171" s="18"/>
      <c r="CBE171" s="18"/>
      <c r="CBF171" s="18"/>
      <c r="CBG171" s="18"/>
      <c r="CBH171" s="18"/>
      <c r="CBI171" s="18"/>
      <c r="CBJ171" s="18"/>
      <c r="CBK171" s="18"/>
      <c r="CBL171" s="18"/>
      <c r="CBM171" s="18"/>
      <c r="CBN171" s="18"/>
      <c r="CBO171" s="18"/>
      <c r="CBP171" s="18"/>
      <c r="CBQ171" s="18"/>
      <c r="CBR171" s="18"/>
      <c r="CBS171" s="18"/>
      <c r="CBT171" s="18"/>
      <c r="CBU171" s="18"/>
      <c r="CBV171" s="18"/>
      <c r="CBW171" s="18"/>
      <c r="CBX171" s="18"/>
      <c r="CBY171" s="18"/>
      <c r="CBZ171" s="18"/>
      <c r="CCA171" s="18"/>
      <c r="CCB171" s="18"/>
      <c r="CCC171" s="18"/>
      <c r="CCD171" s="18"/>
      <c r="CCE171" s="18"/>
      <c r="CCF171" s="18"/>
      <c r="CCG171" s="18"/>
      <c r="CCH171" s="18"/>
      <c r="CCI171" s="18"/>
      <c r="CCJ171" s="18"/>
      <c r="CCK171" s="18"/>
      <c r="CCL171" s="18"/>
      <c r="CCM171" s="18"/>
      <c r="CCN171" s="18"/>
      <c r="CCO171" s="18"/>
      <c r="CCP171" s="18"/>
      <c r="CCQ171" s="18"/>
      <c r="CCR171" s="18"/>
      <c r="CCS171" s="18"/>
      <c r="CCT171" s="18"/>
      <c r="CCU171" s="18"/>
      <c r="CCV171" s="18"/>
      <c r="CCW171" s="18"/>
      <c r="CCX171" s="18"/>
      <c r="CCY171" s="18"/>
      <c r="CCZ171" s="18"/>
      <c r="CDA171" s="18"/>
      <c r="CDB171" s="18"/>
      <c r="CDC171" s="18"/>
      <c r="CDD171" s="18"/>
      <c r="CDE171" s="18"/>
      <c r="CDF171" s="18"/>
      <c r="CDG171" s="18"/>
      <c r="CDH171" s="18"/>
      <c r="CDI171" s="18"/>
      <c r="CDJ171" s="18"/>
      <c r="CDK171" s="18"/>
      <c r="CDL171" s="18"/>
      <c r="CDM171" s="18"/>
      <c r="CDN171" s="18"/>
      <c r="CDO171" s="18"/>
      <c r="CDP171" s="18"/>
      <c r="CDQ171" s="18"/>
      <c r="CDR171" s="18"/>
      <c r="CDS171" s="18"/>
      <c r="CDT171" s="18"/>
      <c r="CDU171" s="18"/>
      <c r="CDV171" s="18"/>
      <c r="CDW171" s="18"/>
      <c r="CDX171" s="18"/>
      <c r="CDY171" s="18"/>
      <c r="CDZ171" s="18"/>
      <c r="CEA171" s="18"/>
      <c r="CEB171" s="18"/>
      <c r="CEC171" s="18"/>
      <c r="CED171" s="18"/>
      <c r="CEE171" s="18"/>
      <c r="CEF171" s="18"/>
      <c r="CEG171" s="18"/>
      <c r="CEH171" s="18"/>
      <c r="CEI171" s="18"/>
      <c r="CEJ171" s="18"/>
      <c r="CEK171" s="18"/>
      <c r="CEL171" s="18"/>
      <c r="CEM171" s="18"/>
      <c r="CEN171" s="18"/>
      <c r="CEO171" s="18"/>
      <c r="CEP171" s="18"/>
      <c r="CEQ171" s="18"/>
      <c r="CER171" s="18"/>
      <c r="CES171" s="18"/>
      <c r="CET171" s="18"/>
      <c r="CEU171" s="18"/>
      <c r="CEV171" s="18"/>
      <c r="CEW171" s="18"/>
      <c r="CEX171" s="18"/>
      <c r="CEY171" s="18"/>
      <c r="CEZ171" s="18"/>
      <c r="CFA171" s="18"/>
      <c r="CFB171" s="18"/>
      <c r="CFC171" s="18"/>
      <c r="CFD171" s="18"/>
      <c r="CFE171" s="18"/>
      <c r="CFF171" s="18"/>
      <c r="CFG171" s="18"/>
      <c r="CFH171" s="18"/>
      <c r="CFI171" s="18"/>
      <c r="CFJ171" s="18"/>
      <c r="CFK171" s="18"/>
      <c r="CFL171" s="18"/>
      <c r="CFM171" s="18"/>
      <c r="CFN171" s="18"/>
      <c r="CFO171" s="18"/>
      <c r="CFP171" s="18"/>
      <c r="CFQ171" s="18"/>
      <c r="CFR171" s="18"/>
      <c r="CFS171" s="18"/>
      <c r="CFT171" s="18"/>
      <c r="CFU171" s="18"/>
      <c r="CFV171" s="18"/>
      <c r="CFW171" s="18"/>
      <c r="CFX171" s="18"/>
      <c r="CFY171" s="18"/>
      <c r="CFZ171" s="18"/>
      <c r="CGA171" s="18"/>
      <c r="CGB171" s="18"/>
      <c r="CGC171" s="18"/>
      <c r="CGD171" s="18"/>
      <c r="CGE171" s="18"/>
      <c r="CGF171" s="18"/>
      <c r="CGG171" s="18"/>
      <c r="CGH171" s="18"/>
      <c r="CGI171" s="18"/>
      <c r="CGJ171" s="18"/>
      <c r="CGK171" s="18"/>
      <c r="CGL171" s="18"/>
      <c r="CGM171" s="18"/>
      <c r="CGN171" s="18"/>
      <c r="CGO171" s="18"/>
      <c r="CGP171" s="18"/>
      <c r="CGQ171" s="18"/>
      <c r="CGR171" s="18"/>
      <c r="CGS171" s="18"/>
      <c r="CGT171" s="18"/>
      <c r="CGU171" s="18"/>
      <c r="CGV171" s="18"/>
      <c r="CGW171" s="18"/>
      <c r="CGX171" s="18"/>
      <c r="CGY171" s="18"/>
      <c r="CGZ171" s="18"/>
      <c r="CHA171" s="18"/>
      <c r="CHB171" s="18"/>
      <c r="CHC171" s="18"/>
      <c r="CHD171" s="18"/>
      <c r="CHE171" s="18"/>
      <c r="CHF171" s="18"/>
      <c r="CHG171" s="18"/>
      <c r="CHH171" s="18"/>
      <c r="CHI171" s="18"/>
      <c r="CHJ171" s="18"/>
      <c r="CHK171" s="18"/>
      <c r="CHL171" s="18"/>
      <c r="CHM171" s="18"/>
      <c r="CHN171" s="18"/>
      <c r="CHO171" s="18"/>
      <c r="CHP171" s="18"/>
      <c r="CHQ171" s="18"/>
      <c r="CHR171" s="18"/>
      <c r="CHS171" s="18"/>
      <c r="CHT171" s="18"/>
      <c r="CHU171" s="18"/>
      <c r="CHV171" s="18"/>
      <c r="CHW171" s="18"/>
      <c r="CHX171" s="18"/>
      <c r="CHY171" s="18"/>
      <c r="CHZ171" s="18"/>
      <c r="CIA171" s="18"/>
      <c r="CIB171" s="18"/>
      <c r="CIC171" s="18"/>
      <c r="CID171" s="18"/>
      <c r="CIE171" s="18"/>
      <c r="CIF171" s="18"/>
      <c r="CIG171" s="18"/>
      <c r="CIH171" s="18"/>
      <c r="CII171" s="18"/>
      <c r="CIJ171" s="18"/>
      <c r="CIK171" s="18"/>
      <c r="CIL171" s="18"/>
      <c r="CIM171" s="18"/>
      <c r="CIN171" s="18"/>
      <c r="CIO171" s="18"/>
      <c r="CIP171" s="18"/>
      <c r="CIQ171" s="18"/>
      <c r="CIR171" s="18"/>
      <c r="CIS171" s="18"/>
      <c r="CIT171" s="18"/>
      <c r="CIU171" s="18"/>
      <c r="CIV171" s="18"/>
      <c r="CIW171" s="18"/>
      <c r="CIX171" s="18"/>
      <c r="CIY171" s="18"/>
      <c r="CIZ171" s="18"/>
      <c r="CJA171" s="18"/>
      <c r="CJB171" s="18"/>
      <c r="CJC171" s="18"/>
      <c r="CJD171" s="18"/>
      <c r="CJE171" s="18"/>
      <c r="CJF171" s="18"/>
      <c r="CJG171" s="18"/>
      <c r="CJH171" s="18"/>
      <c r="CJI171" s="18"/>
      <c r="CJJ171" s="18"/>
      <c r="CJK171" s="18"/>
      <c r="CJL171" s="18"/>
      <c r="CJM171" s="18"/>
      <c r="CJN171" s="18"/>
      <c r="CJO171" s="18"/>
      <c r="CJP171" s="18"/>
      <c r="CJQ171" s="18"/>
      <c r="CJR171" s="18"/>
      <c r="CJS171" s="18"/>
      <c r="CJT171" s="18"/>
      <c r="CJU171" s="18"/>
      <c r="CJV171" s="18"/>
      <c r="CJW171" s="18"/>
      <c r="CJX171" s="18"/>
      <c r="CJY171" s="18"/>
      <c r="CJZ171" s="18"/>
      <c r="CKA171" s="18"/>
      <c r="CKB171" s="18"/>
      <c r="CKC171" s="18"/>
      <c r="CKD171" s="18"/>
      <c r="CKE171" s="18"/>
      <c r="CKF171" s="18"/>
      <c r="CKG171" s="18"/>
      <c r="CKH171" s="18"/>
      <c r="CKI171" s="18"/>
      <c r="CKJ171" s="18"/>
      <c r="CKK171" s="18"/>
      <c r="CKL171" s="18"/>
      <c r="CKM171" s="18"/>
      <c r="CKN171" s="18"/>
      <c r="CKO171" s="18"/>
      <c r="CKP171" s="18"/>
      <c r="CKQ171" s="18"/>
      <c r="CKR171" s="18"/>
      <c r="CKS171" s="18"/>
      <c r="CKT171" s="18"/>
      <c r="CKU171" s="18"/>
      <c r="CKV171" s="18"/>
      <c r="CKW171" s="18"/>
      <c r="CKX171" s="18"/>
      <c r="CKY171" s="18"/>
      <c r="CKZ171" s="18"/>
      <c r="CLA171" s="18"/>
      <c r="CLB171" s="18"/>
      <c r="CLC171" s="18"/>
      <c r="CLD171" s="18"/>
      <c r="CLE171" s="18"/>
      <c r="CLF171" s="18"/>
      <c r="CLG171" s="18"/>
      <c r="CLH171" s="18"/>
      <c r="CLI171" s="18"/>
      <c r="CLJ171" s="18"/>
      <c r="CLK171" s="18"/>
      <c r="CLL171" s="18"/>
      <c r="CLM171" s="18"/>
      <c r="CLN171" s="18"/>
      <c r="CLO171" s="18"/>
      <c r="CLP171" s="18"/>
      <c r="CLQ171" s="18"/>
      <c r="CLR171" s="18"/>
      <c r="CLS171" s="18"/>
      <c r="CLT171" s="18"/>
      <c r="CLU171" s="18"/>
      <c r="CLV171" s="18"/>
      <c r="CLW171" s="18"/>
      <c r="CLX171" s="18"/>
      <c r="CLY171" s="18"/>
      <c r="CLZ171" s="18"/>
      <c r="CMA171" s="18"/>
      <c r="CMB171" s="18"/>
      <c r="CMC171" s="18"/>
      <c r="CMD171" s="18"/>
      <c r="CME171" s="18"/>
      <c r="CMF171" s="18"/>
      <c r="CMG171" s="18"/>
      <c r="CMH171" s="18"/>
      <c r="CMI171" s="18"/>
      <c r="CMJ171" s="18"/>
      <c r="CMK171" s="18"/>
      <c r="CML171" s="18"/>
      <c r="CMM171" s="18"/>
      <c r="CMN171" s="18"/>
      <c r="CMO171" s="18"/>
      <c r="CMP171" s="18"/>
      <c r="CMQ171" s="18"/>
      <c r="CMR171" s="18"/>
      <c r="CMS171" s="18"/>
      <c r="CMT171" s="18"/>
      <c r="CMU171" s="18"/>
      <c r="CMV171" s="18"/>
      <c r="CMW171" s="18"/>
      <c r="CMX171" s="18"/>
      <c r="CMY171" s="18"/>
      <c r="CMZ171" s="18"/>
      <c r="CNA171" s="18"/>
      <c r="CNB171" s="18"/>
      <c r="CNC171" s="18"/>
      <c r="CND171" s="18"/>
      <c r="CNE171" s="18"/>
      <c r="CNF171" s="18"/>
      <c r="CNG171" s="18"/>
      <c r="CNH171" s="18"/>
      <c r="CNI171" s="18"/>
      <c r="CNJ171" s="18"/>
      <c r="CNK171" s="18"/>
      <c r="CNL171" s="18"/>
      <c r="CNM171" s="18"/>
      <c r="CNN171" s="18"/>
      <c r="CNO171" s="18"/>
      <c r="CNP171" s="18"/>
      <c r="CNQ171" s="18"/>
      <c r="CNR171" s="18"/>
      <c r="CNS171" s="18"/>
      <c r="CNT171" s="18"/>
      <c r="CNU171" s="18"/>
      <c r="CNV171" s="18"/>
      <c r="CNW171" s="18"/>
      <c r="CNX171" s="18"/>
      <c r="CNY171" s="18"/>
      <c r="CNZ171" s="18"/>
      <c r="COA171" s="18"/>
      <c r="COB171" s="18"/>
      <c r="COC171" s="18"/>
      <c r="COD171" s="18"/>
      <c r="COE171" s="18"/>
      <c r="COF171" s="18"/>
      <c r="COG171" s="18"/>
      <c r="COH171" s="18"/>
      <c r="COI171" s="18"/>
      <c r="COJ171" s="18"/>
      <c r="COK171" s="18"/>
      <c r="COL171" s="18"/>
      <c r="COM171" s="18"/>
      <c r="CON171" s="18"/>
      <c r="COO171" s="18"/>
      <c r="COP171" s="18"/>
      <c r="COQ171" s="18"/>
      <c r="COR171" s="18"/>
      <c r="COS171" s="18"/>
      <c r="COT171" s="18"/>
      <c r="COU171" s="18"/>
      <c r="COV171" s="18"/>
      <c r="COW171" s="18"/>
      <c r="COX171" s="18"/>
      <c r="COY171" s="18"/>
      <c r="COZ171" s="18"/>
      <c r="CPA171" s="18"/>
      <c r="CPB171" s="18"/>
      <c r="CPC171" s="18"/>
      <c r="CPD171" s="18"/>
      <c r="CPE171" s="18"/>
      <c r="CPF171" s="18"/>
      <c r="CPG171" s="18"/>
      <c r="CPH171" s="18"/>
      <c r="CPI171" s="18"/>
      <c r="CPJ171" s="18"/>
      <c r="CPK171" s="18"/>
      <c r="CPL171" s="18"/>
      <c r="CPM171" s="18"/>
      <c r="CPN171" s="18"/>
      <c r="CPO171" s="18"/>
      <c r="CPP171" s="18"/>
      <c r="CPQ171" s="18"/>
      <c r="CPR171" s="18"/>
      <c r="CPS171" s="18"/>
      <c r="CPT171" s="18"/>
      <c r="CPU171" s="18"/>
      <c r="CPV171" s="18"/>
      <c r="CPW171" s="18"/>
      <c r="CPX171" s="18"/>
      <c r="CPY171" s="18"/>
      <c r="CPZ171" s="18"/>
      <c r="CQA171" s="18"/>
      <c r="CQB171" s="18"/>
      <c r="CQC171" s="18"/>
      <c r="CQD171" s="18"/>
      <c r="CQE171" s="18"/>
      <c r="CQF171" s="18"/>
      <c r="CQG171" s="18"/>
      <c r="CQH171" s="18"/>
      <c r="CQI171" s="18"/>
      <c r="CQJ171" s="18"/>
      <c r="CQK171" s="18"/>
      <c r="CQL171" s="18"/>
      <c r="CQM171" s="18"/>
      <c r="CQN171" s="18"/>
      <c r="CQO171" s="18"/>
      <c r="CQP171" s="18"/>
      <c r="CQQ171" s="18"/>
      <c r="CQR171" s="18"/>
      <c r="CQS171" s="18"/>
      <c r="CQT171" s="18"/>
      <c r="CQU171" s="18"/>
      <c r="CQV171" s="18"/>
      <c r="CQW171" s="18"/>
      <c r="CQX171" s="18"/>
      <c r="CQY171" s="18"/>
      <c r="CQZ171" s="18"/>
      <c r="CRA171" s="18"/>
      <c r="CRB171" s="18"/>
      <c r="CRC171" s="18"/>
      <c r="CRD171" s="18"/>
      <c r="CRE171" s="18"/>
      <c r="CRF171" s="18"/>
      <c r="CRG171" s="18"/>
      <c r="CRH171" s="18"/>
      <c r="CRI171" s="18"/>
      <c r="CRJ171" s="18"/>
      <c r="CRK171" s="18"/>
      <c r="CRL171" s="18"/>
      <c r="CRM171" s="18"/>
      <c r="CRN171" s="18"/>
      <c r="CRO171" s="18"/>
      <c r="CRP171" s="18"/>
      <c r="CRQ171" s="18"/>
      <c r="CRR171" s="18"/>
      <c r="CRS171" s="18"/>
      <c r="CRT171" s="18"/>
      <c r="CRU171" s="18"/>
      <c r="CRV171" s="18"/>
      <c r="CRW171" s="18"/>
      <c r="CRX171" s="18"/>
      <c r="CRY171" s="18"/>
      <c r="CRZ171" s="18"/>
      <c r="CSA171" s="18"/>
      <c r="CSB171" s="18"/>
      <c r="CSC171" s="18"/>
      <c r="CSD171" s="18"/>
      <c r="CSE171" s="18"/>
      <c r="CSF171" s="18"/>
      <c r="CSG171" s="18"/>
      <c r="CSH171" s="18"/>
      <c r="CSI171" s="18"/>
      <c r="CSJ171" s="18"/>
      <c r="CSK171" s="18"/>
      <c r="CSL171" s="18"/>
      <c r="CSM171" s="18"/>
      <c r="CSN171" s="18"/>
      <c r="CSO171" s="18"/>
      <c r="CSP171" s="18"/>
      <c r="CSQ171" s="18"/>
      <c r="CSR171" s="18"/>
      <c r="CSS171" s="18"/>
      <c r="CST171" s="18"/>
      <c r="CSU171" s="18"/>
      <c r="CSV171" s="18"/>
      <c r="CSW171" s="18"/>
      <c r="CSX171" s="18"/>
      <c r="CSY171" s="18"/>
      <c r="CSZ171" s="18"/>
      <c r="CTA171" s="18"/>
      <c r="CTB171" s="18"/>
      <c r="CTC171" s="18"/>
      <c r="CTD171" s="18"/>
      <c r="CTE171" s="18"/>
      <c r="CTF171" s="18"/>
      <c r="CTG171" s="18"/>
      <c r="CTH171" s="18"/>
      <c r="CTI171" s="18"/>
      <c r="CTJ171" s="18"/>
      <c r="CTK171" s="18"/>
      <c r="CTL171" s="18"/>
      <c r="CTM171" s="18"/>
      <c r="CTN171" s="18"/>
      <c r="CTO171" s="18"/>
      <c r="CTP171" s="18"/>
      <c r="CTQ171" s="18"/>
      <c r="CTR171" s="18"/>
      <c r="CTS171" s="18"/>
      <c r="CTT171" s="18"/>
      <c r="CTU171" s="18"/>
      <c r="CTV171" s="18"/>
      <c r="CTW171" s="18"/>
      <c r="CTX171" s="18"/>
      <c r="CTY171" s="18"/>
      <c r="CTZ171" s="18"/>
      <c r="CUA171" s="18"/>
      <c r="CUB171" s="18"/>
      <c r="CUC171" s="18"/>
      <c r="CUD171" s="18"/>
      <c r="CUE171" s="18"/>
      <c r="CUF171" s="18"/>
      <c r="CUG171" s="18"/>
      <c r="CUH171" s="18"/>
      <c r="CUI171" s="18"/>
      <c r="CUJ171" s="18"/>
      <c r="CUK171" s="18"/>
      <c r="CUL171" s="18"/>
      <c r="CUM171" s="18"/>
      <c r="CUN171" s="18"/>
      <c r="CUO171" s="18"/>
      <c r="CUP171" s="18"/>
      <c r="CUQ171" s="18"/>
      <c r="CUR171" s="18"/>
      <c r="CUS171" s="18"/>
      <c r="CUT171" s="18"/>
      <c r="CUU171" s="18"/>
      <c r="CUV171" s="18"/>
      <c r="CUW171" s="18"/>
      <c r="CUX171" s="18"/>
      <c r="CUY171" s="18"/>
      <c r="CUZ171" s="18"/>
      <c r="CVA171" s="18"/>
      <c r="CVB171" s="18"/>
      <c r="CVC171" s="18"/>
      <c r="CVD171" s="18"/>
      <c r="CVE171" s="18"/>
      <c r="CVF171" s="18"/>
      <c r="CVG171" s="18"/>
      <c r="CVH171" s="18"/>
      <c r="CVI171" s="18"/>
      <c r="CVJ171" s="18"/>
      <c r="CVK171" s="18"/>
      <c r="CVL171" s="18"/>
      <c r="CVM171" s="18"/>
      <c r="CVN171" s="18"/>
      <c r="CVO171" s="18"/>
      <c r="CVP171" s="18"/>
      <c r="CVQ171" s="18"/>
      <c r="CVR171" s="18"/>
      <c r="CVS171" s="18"/>
      <c r="CVT171" s="18"/>
      <c r="CVU171" s="18"/>
      <c r="CVV171" s="18"/>
      <c r="CVW171" s="18"/>
      <c r="CVX171" s="18"/>
      <c r="CVY171" s="18"/>
      <c r="CVZ171" s="18"/>
      <c r="CWA171" s="18"/>
      <c r="CWB171" s="18"/>
      <c r="CWC171" s="18"/>
      <c r="CWD171" s="18"/>
      <c r="CWE171" s="18"/>
      <c r="CWF171" s="18"/>
      <c r="CWG171" s="18"/>
      <c r="CWH171" s="18"/>
      <c r="CWI171" s="18"/>
      <c r="CWJ171" s="18"/>
      <c r="CWK171" s="18"/>
      <c r="CWL171" s="18"/>
      <c r="CWM171" s="18"/>
      <c r="CWN171" s="18"/>
      <c r="CWO171" s="18"/>
      <c r="CWP171" s="18"/>
      <c r="CWQ171" s="18"/>
      <c r="CWR171" s="18"/>
      <c r="CWS171" s="18"/>
      <c r="CWT171" s="18"/>
      <c r="CWU171" s="18"/>
      <c r="CWV171" s="18"/>
      <c r="CWW171" s="18"/>
      <c r="CWX171" s="18"/>
      <c r="CWY171" s="18"/>
      <c r="CWZ171" s="18"/>
      <c r="CXA171" s="18"/>
      <c r="CXB171" s="18"/>
      <c r="CXC171" s="18"/>
      <c r="CXD171" s="18"/>
      <c r="CXE171" s="18"/>
      <c r="CXF171" s="18"/>
      <c r="CXG171" s="18"/>
      <c r="CXH171" s="18"/>
      <c r="CXI171" s="18"/>
      <c r="CXJ171" s="18"/>
      <c r="CXK171" s="18"/>
      <c r="CXL171" s="18"/>
      <c r="CXM171" s="18"/>
      <c r="CXN171" s="18"/>
      <c r="CXO171" s="18"/>
      <c r="CXP171" s="18"/>
      <c r="CXQ171" s="18"/>
      <c r="CXR171" s="18"/>
      <c r="CXS171" s="18"/>
      <c r="CXT171" s="18"/>
      <c r="CXU171" s="18"/>
      <c r="CXV171" s="18"/>
      <c r="CXW171" s="18"/>
      <c r="CXX171" s="18"/>
      <c r="CXY171" s="18"/>
      <c r="CXZ171" s="18"/>
      <c r="CYA171" s="18"/>
      <c r="CYB171" s="18"/>
      <c r="CYC171" s="18"/>
      <c r="CYD171" s="18"/>
      <c r="CYE171" s="18"/>
      <c r="CYF171" s="18"/>
      <c r="CYG171" s="18"/>
      <c r="CYH171" s="18"/>
      <c r="CYI171" s="18"/>
      <c r="CYJ171" s="18"/>
      <c r="CYK171" s="18"/>
      <c r="CYL171" s="18"/>
      <c r="CYM171" s="18"/>
      <c r="CYN171" s="18"/>
      <c r="CYO171" s="18"/>
      <c r="CYP171" s="18"/>
      <c r="CYQ171" s="18"/>
      <c r="CYR171" s="18"/>
      <c r="CYS171" s="18"/>
      <c r="CYT171" s="18"/>
      <c r="CYU171" s="18"/>
      <c r="CYV171" s="18"/>
      <c r="CYW171" s="18"/>
      <c r="CYX171" s="18"/>
    </row>
    <row r="172" spans="1:2702" s="19" customFormat="1" x14ac:dyDescent="0.25">
      <c r="A172" s="14">
        <v>26</v>
      </c>
      <c r="B172" s="12" t="s">
        <v>89</v>
      </c>
      <c r="C172" s="10" t="s">
        <v>190</v>
      </c>
      <c r="D172" s="13">
        <v>382</v>
      </c>
      <c r="E172" s="39">
        <v>1442900</v>
      </c>
      <c r="F172" s="38"/>
      <c r="G172" s="38"/>
      <c r="H172" s="38"/>
      <c r="I172" s="41"/>
      <c r="J172" s="40">
        <v>1</v>
      </c>
      <c r="K172" s="58">
        <v>1.0023703291057362</v>
      </c>
      <c r="L172" s="58">
        <f t="shared" si="28"/>
        <v>1.0023703291057362</v>
      </c>
      <c r="M172" s="40">
        <f t="shared" si="29"/>
        <v>1446320.1478666668</v>
      </c>
      <c r="N172" s="48" t="s">
        <v>153</v>
      </c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  <c r="AMK172" s="18"/>
      <c r="AML172" s="18"/>
      <c r="AMM172" s="18"/>
      <c r="AMN172" s="18"/>
      <c r="AMO172" s="18"/>
      <c r="AMP172" s="18"/>
      <c r="AMQ172" s="18"/>
      <c r="AMR172" s="18"/>
      <c r="AMS172" s="18"/>
      <c r="AMT172" s="18"/>
      <c r="AMU172" s="18"/>
      <c r="AMV172" s="18"/>
      <c r="AMW172" s="18"/>
      <c r="AMX172" s="18"/>
      <c r="AMY172" s="18"/>
      <c r="AMZ172" s="18"/>
      <c r="ANA172" s="18"/>
      <c r="ANB172" s="18"/>
      <c r="ANC172" s="18"/>
      <c r="AND172" s="18"/>
      <c r="ANE172" s="18"/>
      <c r="ANF172" s="18"/>
      <c r="ANG172" s="18"/>
      <c r="ANH172" s="18"/>
      <c r="ANI172" s="18"/>
      <c r="ANJ172" s="18"/>
      <c r="ANK172" s="18"/>
      <c r="ANL172" s="18"/>
      <c r="ANM172" s="18"/>
      <c r="ANN172" s="18"/>
      <c r="ANO172" s="18"/>
      <c r="ANP172" s="18"/>
      <c r="ANQ172" s="18"/>
      <c r="ANR172" s="18"/>
      <c r="ANS172" s="18"/>
      <c r="ANT172" s="18"/>
      <c r="ANU172" s="18"/>
      <c r="ANV172" s="18"/>
      <c r="ANW172" s="18"/>
      <c r="ANX172" s="18"/>
      <c r="ANY172" s="18"/>
      <c r="ANZ172" s="18"/>
      <c r="AOA172" s="18"/>
      <c r="AOB172" s="18"/>
      <c r="AOC172" s="18"/>
      <c r="AOD172" s="18"/>
      <c r="AOE172" s="18"/>
      <c r="AOF172" s="18"/>
      <c r="AOG172" s="18"/>
      <c r="AOH172" s="18"/>
      <c r="AOI172" s="18"/>
      <c r="AOJ172" s="18"/>
      <c r="AOK172" s="18"/>
      <c r="AOL172" s="18"/>
      <c r="AOM172" s="18"/>
      <c r="AON172" s="18"/>
      <c r="AOO172" s="18"/>
      <c r="AOP172" s="18"/>
      <c r="AOQ172" s="18"/>
      <c r="AOR172" s="18"/>
      <c r="AOS172" s="18"/>
      <c r="AOT172" s="18"/>
      <c r="AOU172" s="18"/>
      <c r="AOV172" s="18"/>
      <c r="AOW172" s="18"/>
      <c r="AOX172" s="18"/>
      <c r="AOY172" s="18"/>
      <c r="AOZ172" s="18"/>
      <c r="APA172" s="18"/>
      <c r="APB172" s="18"/>
      <c r="APC172" s="18"/>
      <c r="APD172" s="18"/>
      <c r="APE172" s="18"/>
      <c r="APF172" s="18"/>
      <c r="APG172" s="18"/>
      <c r="APH172" s="18"/>
      <c r="API172" s="18"/>
      <c r="APJ172" s="18"/>
      <c r="APK172" s="18"/>
      <c r="APL172" s="18"/>
      <c r="APM172" s="18"/>
      <c r="APN172" s="18"/>
      <c r="APO172" s="18"/>
      <c r="APP172" s="18"/>
      <c r="APQ172" s="18"/>
      <c r="APR172" s="18"/>
      <c r="APS172" s="18"/>
      <c r="APT172" s="18"/>
      <c r="APU172" s="18"/>
      <c r="APV172" s="18"/>
      <c r="APW172" s="18"/>
      <c r="APX172" s="18"/>
      <c r="APY172" s="18"/>
      <c r="APZ172" s="18"/>
      <c r="AQA172" s="18"/>
      <c r="AQB172" s="18"/>
      <c r="AQC172" s="18"/>
      <c r="AQD172" s="18"/>
      <c r="AQE172" s="18"/>
      <c r="AQF172" s="18"/>
      <c r="AQG172" s="18"/>
      <c r="AQH172" s="18"/>
      <c r="AQI172" s="18"/>
      <c r="AQJ172" s="18"/>
      <c r="AQK172" s="18"/>
      <c r="AQL172" s="18"/>
      <c r="AQM172" s="18"/>
      <c r="AQN172" s="18"/>
      <c r="AQO172" s="18"/>
      <c r="AQP172" s="18"/>
      <c r="AQQ172" s="18"/>
      <c r="AQR172" s="18"/>
      <c r="AQS172" s="18"/>
      <c r="AQT172" s="18"/>
      <c r="AQU172" s="18"/>
      <c r="AQV172" s="18"/>
      <c r="AQW172" s="18"/>
      <c r="AQX172" s="18"/>
      <c r="AQY172" s="18"/>
      <c r="AQZ172" s="18"/>
      <c r="ARA172" s="18"/>
      <c r="ARB172" s="18"/>
      <c r="ARC172" s="18"/>
      <c r="ARD172" s="18"/>
      <c r="ARE172" s="18"/>
      <c r="ARF172" s="18"/>
      <c r="ARG172" s="18"/>
      <c r="ARH172" s="18"/>
      <c r="ARI172" s="18"/>
      <c r="ARJ172" s="18"/>
      <c r="ARK172" s="18"/>
      <c r="ARL172" s="18"/>
      <c r="ARM172" s="18"/>
      <c r="ARN172" s="18"/>
      <c r="ARO172" s="18"/>
      <c r="ARP172" s="18"/>
      <c r="ARQ172" s="18"/>
      <c r="ARR172" s="18"/>
      <c r="ARS172" s="18"/>
      <c r="ART172" s="18"/>
      <c r="ARU172" s="18"/>
      <c r="ARV172" s="18"/>
      <c r="ARW172" s="18"/>
      <c r="ARX172" s="18"/>
      <c r="ARY172" s="18"/>
      <c r="ARZ172" s="18"/>
      <c r="ASA172" s="18"/>
      <c r="ASB172" s="18"/>
      <c r="ASC172" s="18"/>
      <c r="ASD172" s="18"/>
      <c r="ASE172" s="18"/>
      <c r="ASF172" s="18"/>
      <c r="ASG172" s="18"/>
      <c r="ASH172" s="18"/>
      <c r="ASI172" s="18"/>
      <c r="ASJ172" s="18"/>
      <c r="ASK172" s="18"/>
      <c r="ASL172" s="18"/>
      <c r="ASM172" s="18"/>
      <c r="ASN172" s="18"/>
      <c r="ASO172" s="18"/>
      <c r="ASP172" s="18"/>
      <c r="ASQ172" s="18"/>
      <c r="ASR172" s="18"/>
      <c r="ASS172" s="18"/>
      <c r="AST172" s="18"/>
      <c r="ASU172" s="18"/>
      <c r="ASV172" s="18"/>
      <c r="ASW172" s="18"/>
      <c r="ASX172" s="18"/>
      <c r="ASY172" s="18"/>
      <c r="ASZ172" s="18"/>
      <c r="ATA172" s="18"/>
      <c r="ATB172" s="18"/>
      <c r="ATC172" s="18"/>
      <c r="ATD172" s="18"/>
      <c r="ATE172" s="18"/>
      <c r="ATF172" s="18"/>
      <c r="ATG172" s="18"/>
      <c r="ATH172" s="18"/>
      <c r="ATI172" s="18"/>
      <c r="ATJ172" s="18"/>
      <c r="ATK172" s="18"/>
      <c r="ATL172" s="18"/>
      <c r="ATM172" s="18"/>
      <c r="ATN172" s="18"/>
      <c r="ATO172" s="18"/>
      <c r="ATP172" s="18"/>
      <c r="ATQ172" s="18"/>
      <c r="ATR172" s="18"/>
      <c r="ATS172" s="18"/>
      <c r="ATT172" s="18"/>
      <c r="ATU172" s="18"/>
      <c r="ATV172" s="18"/>
      <c r="ATW172" s="18"/>
      <c r="ATX172" s="18"/>
      <c r="ATY172" s="18"/>
      <c r="ATZ172" s="18"/>
      <c r="AUA172" s="18"/>
      <c r="AUB172" s="18"/>
      <c r="AUC172" s="18"/>
      <c r="AUD172" s="18"/>
      <c r="AUE172" s="18"/>
      <c r="AUF172" s="18"/>
      <c r="AUG172" s="18"/>
      <c r="AUH172" s="18"/>
      <c r="AUI172" s="18"/>
      <c r="AUJ172" s="18"/>
      <c r="AUK172" s="18"/>
      <c r="AUL172" s="18"/>
      <c r="AUM172" s="18"/>
      <c r="AUN172" s="18"/>
      <c r="AUO172" s="18"/>
      <c r="AUP172" s="18"/>
      <c r="AUQ172" s="18"/>
      <c r="AUR172" s="18"/>
      <c r="AUS172" s="18"/>
      <c r="AUT172" s="18"/>
      <c r="AUU172" s="18"/>
      <c r="AUV172" s="18"/>
      <c r="AUW172" s="18"/>
      <c r="AUX172" s="18"/>
      <c r="AUY172" s="18"/>
      <c r="AUZ172" s="18"/>
      <c r="AVA172" s="18"/>
      <c r="AVB172" s="18"/>
      <c r="AVC172" s="18"/>
      <c r="AVD172" s="18"/>
      <c r="AVE172" s="18"/>
      <c r="AVF172" s="18"/>
      <c r="AVG172" s="18"/>
      <c r="AVH172" s="18"/>
      <c r="AVI172" s="18"/>
      <c r="AVJ172" s="18"/>
      <c r="AVK172" s="18"/>
      <c r="AVL172" s="18"/>
      <c r="AVM172" s="18"/>
      <c r="AVN172" s="18"/>
      <c r="AVO172" s="18"/>
      <c r="AVP172" s="18"/>
      <c r="AVQ172" s="18"/>
      <c r="AVR172" s="18"/>
      <c r="AVS172" s="18"/>
      <c r="AVT172" s="18"/>
      <c r="AVU172" s="18"/>
      <c r="AVV172" s="18"/>
      <c r="AVW172" s="18"/>
      <c r="AVX172" s="18"/>
      <c r="AVY172" s="18"/>
      <c r="AVZ172" s="18"/>
      <c r="AWA172" s="18"/>
      <c r="AWB172" s="18"/>
      <c r="AWC172" s="18"/>
      <c r="AWD172" s="18"/>
      <c r="AWE172" s="18"/>
      <c r="AWF172" s="18"/>
      <c r="AWG172" s="18"/>
      <c r="AWH172" s="18"/>
      <c r="AWI172" s="18"/>
      <c r="AWJ172" s="18"/>
      <c r="AWK172" s="18"/>
      <c r="AWL172" s="18"/>
      <c r="AWM172" s="18"/>
      <c r="AWN172" s="18"/>
      <c r="AWO172" s="18"/>
      <c r="AWP172" s="18"/>
      <c r="AWQ172" s="18"/>
      <c r="AWR172" s="18"/>
      <c r="AWS172" s="18"/>
      <c r="AWT172" s="18"/>
      <c r="AWU172" s="18"/>
      <c r="AWV172" s="18"/>
      <c r="AWW172" s="18"/>
      <c r="AWX172" s="18"/>
      <c r="AWY172" s="18"/>
      <c r="AWZ172" s="18"/>
      <c r="AXA172" s="18"/>
      <c r="AXB172" s="18"/>
      <c r="AXC172" s="18"/>
      <c r="AXD172" s="18"/>
      <c r="AXE172" s="18"/>
      <c r="AXF172" s="18"/>
      <c r="AXG172" s="18"/>
      <c r="AXH172" s="18"/>
      <c r="AXI172" s="18"/>
      <c r="AXJ172" s="18"/>
      <c r="AXK172" s="18"/>
      <c r="AXL172" s="18"/>
      <c r="AXM172" s="18"/>
      <c r="AXN172" s="18"/>
      <c r="AXO172" s="18"/>
      <c r="AXP172" s="18"/>
      <c r="AXQ172" s="18"/>
      <c r="AXR172" s="18"/>
      <c r="AXS172" s="18"/>
      <c r="AXT172" s="18"/>
      <c r="AXU172" s="18"/>
      <c r="AXV172" s="18"/>
      <c r="AXW172" s="18"/>
      <c r="AXX172" s="18"/>
      <c r="AXY172" s="18"/>
      <c r="AXZ172" s="18"/>
      <c r="AYA172" s="18"/>
      <c r="AYB172" s="18"/>
      <c r="AYC172" s="18"/>
      <c r="AYD172" s="18"/>
      <c r="AYE172" s="18"/>
      <c r="AYF172" s="18"/>
      <c r="AYG172" s="18"/>
      <c r="AYH172" s="18"/>
      <c r="AYI172" s="18"/>
      <c r="AYJ172" s="18"/>
      <c r="AYK172" s="18"/>
      <c r="AYL172" s="18"/>
      <c r="AYM172" s="18"/>
      <c r="AYN172" s="18"/>
      <c r="AYO172" s="18"/>
      <c r="AYP172" s="18"/>
      <c r="AYQ172" s="18"/>
      <c r="AYR172" s="18"/>
      <c r="AYS172" s="18"/>
      <c r="AYT172" s="18"/>
      <c r="AYU172" s="18"/>
      <c r="AYV172" s="18"/>
      <c r="AYW172" s="18"/>
      <c r="AYX172" s="18"/>
      <c r="AYY172" s="18"/>
      <c r="AYZ172" s="18"/>
      <c r="AZA172" s="18"/>
      <c r="AZB172" s="18"/>
      <c r="AZC172" s="18"/>
      <c r="AZD172" s="18"/>
      <c r="AZE172" s="18"/>
      <c r="AZF172" s="18"/>
      <c r="AZG172" s="18"/>
      <c r="AZH172" s="18"/>
      <c r="AZI172" s="18"/>
      <c r="AZJ172" s="18"/>
      <c r="AZK172" s="18"/>
      <c r="AZL172" s="18"/>
      <c r="AZM172" s="18"/>
      <c r="AZN172" s="18"/>
      <c r="AZO172" s="18"/>
      <c r="AZP172" s="18"/>
      <c r="AZQ172" s="18"/>
      <c r="AZR172" s="18"/>
      <c r="AZS172" s="18"/>
      <c r="AZT172" s="18"/>
      <c r="AZU172" s="18"/>
      <c r="AZV172" s="18"/>
      <c r="AZW172" s="18"/>
      <c r="AZX172" s="18"/>
      <c r="AZY172" s="18"/>
      <c r="AZZ172" s="18"/>
      <c r="BAA172" s="18"/>
      <c r="BAB172" s="18"/>
      <c r="BAC172" s="18"/>
      <c r="BAD172" s="18"/>
      <c r="BAE172" s="18"/>
      <c r="BAF172" s="18"/>
      <c r="BAG172" s="18"/>
      <c r="BAH172" s="18"/>
      <c r="BAI172" s="18"/>
      <c r="BAJ172" s="18"/>
      <c r="BAK172" s="18"/>
      <c r="BAL172" s="18"/>
      <c r="BAM172" s="18"/>
      <c r="BAN172" s="18"/>
      <c r="BAO172" s="18"/>
      <c r="BAP172" s="18"/>
      <c r="BAQ172" s="18"/>
      <c r="BAR172" s="18"/>
      <c r="BAS172" s="18"/>
      <c r="BAT172" s="18"/>
      <c r="BAU172" s="18"/>
      <c r="BAV172" s="18"/>
      <c r="BAW172" s="18"/>
      <c r="BAX172" s="18"/>
      <c r="BAY172" s="18"/>
      <c r="BAZ172" s="18"/>
      <c r="BBA172" s="18"/>
      <c r="BBB172" s="18"/>
      <c r="BBC172" s="18"/>
      <c r="BBD172" s="18"/>
      <c r="BBE172" s="18"/>
      <c r="BBF172" s="18"/>
      <c r="BBG172" s="18"/>
      <c r="BBH172" s="18"/>
      <c r="BBI172" s="18"/>
      <c r="BBJ172" s="18"/>
      <c r="BBK172" s="18"/>
      <c r="BBL172" s="18"/>
      <c r="BBM172" s="18"/>
      <c r="BBN172" s="18"/>
      <c r="BBO172" s="18"/>
      <c r="BBP172" s="18"/>
      <c r="BBQ172" s="18"/>
      <c r="BBR172" s="18"/>
      <c r="BBS172" s="18"/>
      <c r="BBT172" s="18"/>
      <c r="BBU172" s="18"/>
      <c r="BBV172" s="18"/>
      <c r="BBW172" s="18"/>
      <c r="BBX172" s="18"/>
      <c r="BBY172" s="18"/>
      <c r="BBZ172" s="18"/>
      <c r="BCA172" s="18"/>
      <c r="BCB172" s="18"/>
      <c r="BCC172" s="18"/>
      <c r="BCD172" s="18"/>
      <c r="BCE172" s="18"/>
      <c r="BCF172" s="18"/>
      <c r="BCG172" s="18"/>
      <c r="BCH172" s="18"/>
      <c r="BCI172" s="18"/>
      <c r="BCJ172" s="18"/>
      <c r="BCK172" s="18"/>
      <c r="BCL172" s="18"/>
      <c r="BCM172" s="18"/>
      <c r="BCN172" s="18"/>
      <c r="BCO172" s="18"/>
      <c r="BCP172" s="18"/>
      <c r="BCQ172" s="18"/>
      <c r="BCR172" s="18"/>
      <c r="BCS172" s="18"/>
      <c r="BCT172" s="18"/>
      <c r="BCU172" s="18"/>
      <c r="BCV172" s="18"/>
      <c r="BCW172" s="18"/>
      <c r="BCX172" s="18"/>
      <c r="BCY172" s="18"/>
      <c r="BCZ172" s="18"/>
      <c r="BDA172" s="18"/>
      <c r="BDB172" s="18"/>
      <c r="BDC172" s="18"/>
      <c r="BDD172" s="18"/>
      <c r="BDE172" s="18"/>
      <c r="BDF172" s="18"/>
      <c r="BDG172" s="18"/>
      <c r="BDH172" s="18"/>
      <c r="BDI172" s="18"/>
      <c r="BDJ172" s="18"/>
      <c r="BDK172" s="18"/>
      <c r="BDL172" s="18"/>
      <c r="BDM172" s="18"/>
      <c r="BDN172" s="18"/>
      <c r="BDO172" s="18"/>
      <c r="BDP172" s="18"/>
      <c r="BDQ172" s="18"/>
      <c r="BDR172" s="18"/>
      <c r="BDS172" s="18"/>
      <c r="BDT172" s="18"/>
      <c r="BDU172" s="18"/>
      <c r="BDV172" s="18"/>
      <c r="BDW172" s="18"/>
      <c r="BDX172" s="18"/>
      <c r="BDY172" s="18"/>
      <c r="BDZ172" s="18"/>
      <c r="BEA172" s="18"/>
      <c r="BEB172" s="18"/>
      <c r="BEC172" s="18"/>
      <c r="BED172" s="18"/>
      <c r="BEE172" s="18"/>
      <c r="BEF172" s="18"/>
      <c r="BEG172" s="18"/>
      <c r="BEH172" s="18"/>
      <c r="BEI172" s="18"/>
      <c r="BEJ172" s="18"/>
      <c r="BEK172" s="18"/>
      <c r="BEL172" s="18"/>
      <c r="BEM172" s="18"/>
      <c r="BEN172" s="18"/>
      <c r="BEO172" s="18"/>
      <c r="BEP172" s="18"/>
      <c r="BEQ172" s="18"/>
      <c r="BER172" s="18"/>
      <c r="BES172" s="18"/>
      <c r="BET172" s="18"/>
      <c r="BEU172" s="18"/>
      <c r="BEV172" s="18"/>
      <c r="BEW172" s="18"/>
      <c r="BEX172" s="18"/>
      <c r="BEY172" s="18"/>
      <c r="BEZ172" s="18"/>
      <c r="BFA172" s="18"/>
      <c r="BFB172" s="18"/>
      <c r="BFC172" s="18"/>
      <c r="BFD172" s="18"/>
      <c r="BFE172" s="18"/>
      <c r="BFF172" s="18"/>
      <c r="BFG172" s="18"/>
      <c r="BFH172" s="18"/>
      <c r="BFI172" s="18"/>
      <c r="BFJ172" s="18"/>
      <c r="BFK172" s="18"/>
      <c r="BFL172" s="18"/>
      <c r="BFM172" s="18"/>
      <c r="BFN172" s="18"/>
      <c r="BFO172" s="18"/>
      <c r="BFP172" s="18"/>
      <c r="BFQ172" s="18"/>
      <c r="BFR172" s="18"/>
      <c r="BFS172" s="18"/>
      <c r="BFT172" s="18"/>
      <c r="BFU172" s="18"/>
      <c r="BFV172" s="18"/>
      <c r="BFW172" s="18"/>
      <c r="BFX172" s="18"/>
      <c r="BFY172" s="18"/>
      <c r="BFZ172" s="18"/>
      <c r="BGA172" s="18"/>
      <c r="BGB172" s="18"/>
      <c r="BGC172" s="18"/>
      <c r="BGD172" s="18"/>
      <c r="BGE172" s="18"/>
      <c r="BGF172" s="18"/>
      <c r="BGG172" s="18"/>
      <c r="BGH172" s="18"/>
      <c r="BGI172" s="18"/>
      <c r="BGJ172" s="18"/>
      <c r="BGK172" s="18"/>
      <c r="BGL172" s="18"/>
      <c r="BGM172" s="18"/>
      <c r="BGN172" s="18"/>
      <c r="BGO172" s="18"/>
      <c r="BGP172" s="18"/>
      <c r="BGQ172" s="18"/>
      <c r="BGR172" s="18"/>
      <c r="BGS172" s="18"/>
      <c r="BGT172" s="18"/>
      <c r="BGU172" s="18"/>
      <c r="BGV172" s="18"/>
      <c r="BGW172" s="18"/>
      <c r="BGX172" s="18"/>
      <c r="BGY172" s="18"/>
      <c r="BGZ172" s="18"/>
      <c r="BHA172" s="18"/>
      <c r="BHB172" s="18"/>
      <c r="BHC172" s="18"/>
      <c r="BHD172" s="18"/>
      <c r="BHE172" s="18"/>
      <c r="BHF172" s="18"/>
      <c r="BHG172" s="18"/>
      <c r="BHH172" s="18"/>
      <c r="BHI172" s="18"/>
      <c r="BHJ172" s="18"/>
      <c r="BHK172" s="18"/>
      <c r="BHL172" s="18"/>
      <c r="BHM172" s="18"/>
      <c r="BHN172" s="18"/>
      <c r="BHO172" s="18"/>
      <c r="BHP172" s="18"/>
      <c r="BHQ172" s="18"/>
      <c r="BHR172" s="18"/>
      <c r="BHS172" s="18"/>
      <c r="BHT172" s="18"/>
      <c r="BHU172" s="18"/>
      <c r="BHV172" s="18"/>
      <c r="BHW172" s="18"/>
      <c r="BHX172" s="18"/>
      <c r="BHY172" s="18"/>
      <c r="BHZ172" s="18"/>
      <c r="BIA172" s="18"/>
      <c r="BIB172" s="18"/>
      <c r="BIC172" s="18"/>
      <c r="BID172" s="18"/>
      <c r="BIE172" s="18"/>
      <c r="BIF172" s="18"/>
      <c r="BIG172" s="18"/>
      <c r="BIH172" s="18"/>
      <c r="BII172" s="18"/>
      <c r="BIJ172" s="18"/>
      <c r="BIK172" s="18"/>
      <c r="BIL172" s="18"/>
      <c r="BIM172" s="18"/>
      <c r="BIN172" s="18"/>
      <c r="BIO172" s="18"/>
      <c r="BIP172" s="18"/>
      <c r="BIQ172" s="18"/>
      <c r="BIR172" s="18"/>
      <c r="BIS172" s="18"/>
      <c r="BIT172" s="18"/>
      <c r="BIU172" s="18"/>
      <c r="BIV172" s="18"/>
      <c r="BIW172" s="18"/>
      <c r="BIX172" s="18"/>
      <c r="BIY172" s="18"/>
      <c r="BIZ172" s="18"/>
      <c r="BJA172" s="18"/>
      <c r="BJB172" s="18"/>
      <c r="BJC172" s="18"/>
      <c r="BJD172" s="18"/>
      <c r="BJE172" s="18"/>
      <c r="BJF172" s="18"/>
      <c r="BJG172" s="18"/>
      <c r="BJH172" s="18"/>
      <c r="BJI172" s="18"/>
      <c r="BJJ172" s="18"/>
      <c r="BJK172" s="18"/>
      <c r="BJL172" s="18"/>
      <c r="BJM172" s="18"/>
      <c r="BJN172" s="18"/>
      <c r="BJO172" s="18"/>
      <c r="BJP172" s="18"/>
      <c r="BJQ172" s="18"/>
      <c r="BJR172" s="18"/>
      <c r="BJS172" s="18"/>
      <c r="BJT172" s="18"/>
      <c r="BJU172" s="18"/>
      <c r="BJV172" s="18"/>
      <c r="BJW172" s="18"/>
      <c r="BJX172" s="18"/>
      <c r="BJY172" s="18"/>
      <c r="BJZ172" s="18"/>
      <c r="BKA172" s="18"/>
      <c r="BKB172" s="18"/>
      <c r="BKC172" s="18"/>
      <c r="BKD172" s="18"/>
      <c r="BKE172" s="18"/>
      <c r="BKF172" s="18"/>
      <c r="BKG172" s="18"/>
      <c r="BKH172" s="18"/>
      <c r="BKI172" s="18"/>
      <c r="BKJ172" s="18"/>
      <c r="BKK172" s="18"/>
      <c r="BKL172" s="18"/>
      <c r="BKM172" s="18"/>
      <c r="BKN172" s="18"/>
      <c r="BKO172" s="18"/>
      <c r="BKP172" s="18"/>
      <c r="BKQ172" s="18"/>
      <c r="BKR172" s="18"/>
      <c r="BKS172" s="18"/>
      <c r="BKT172" s="18"/>
      <c r="BKU172" s="18"/>
      <c r="BKV172" s="18"/>
      <c r="BKW172" s="18"/>
      <c r="BKX172" s="18"/>
      <c r="BKY172" s="18"/>
      <c r="BKZ172" s="18"/>
      <c r="BLA172" s="18"/>
      <c r="BLB172" s="18"/>
      <c r="BLC172" s="18"/>
      <c r="BLD172" s="18"/>
      <c r="BLE172" s="18"/>
      <c r="BLF172" s="18"/>
      <c r="BLG172" s="18"/>
      <c r="BLH172" s="18"/>
      <c r="BLI172" s="18"/>
      <c r="BLJ172" s="18"/>
      <c r="BLK172" s="18"/>
      <c r="BLL172" s="18"/>
      <c r="BLM172" s="18"/>
      <c r="BLN172" s="18"/>
      <c r="BLO172" s="18"/>
      <c r="BLP172" s="18"/>
      <c r="BLQ172" s="18"/>
      <c r="BLR172" s="18"/>
      <c r="BLS172" s="18"/>
      <c r="BLT172" s="18"/>
      <c r="BLU172" s="18"/>
      <c r="BLV172" s="18"/>
      <c r="BLW172" s="18"/>
      <c r="BLX172" s="18"/>
      <c r="BLY172" s="18"/>
      <c r="BLZ172" s="18"/>
      <c r="BMA172" s="18"/>
      <c r="BMB172" s="18"/>
      <c r="BMC172" s="18"/>
      <c r="BMD172" s="18"/>
      <c r="BME172" s="18"/>
      <c r="BMF172" s="18"/>
      <c r="BMG172" s="18"/>
      <c r="BMH172" s="18"/>
      <c r="BMI172" s="18"/>
      <c r="BMJ172" s="18"/>
      <c r="BMK172" s="18"/>
      <c r="BML172" s="18"/>
      <c r="BMM172" s="18"/>
      <c r="BMN172" s="18"/>
      <c r="BMO172" s="18"/>
      <c r="BMP172" s="18"/>
      <c r="BMQ172" s="18"/>
      <c r="BMR172" s="18"/>
      <c r="BMS172" s="18"/>
      <c r="BMT172" s="18"/>
      <c r="BMU172" s="18"/>
      <c r="BMV172" s="18"/>
      <c r="BMW172" s="18"/>
      <c r="BMX172" s="18"/>
      <c r="BMY172" s="18"/>
      <c r="BMZ172" s="18"/>
      <c r="BNA172" s="18"/>
      <c r="BNB172" s="18"/>
      <c r="BNC172" s="18"/>
      <c r="BND172" s="18"/>
      <c r="BNE172" s="18"/>
      <c r="BNF172" s="18"/>
      <c r="BNG172" s="18"/>
      <c r="BNH172" s="18"/>
      <c r="BNI172" s="18"/>
      <c r="BNJ172" s="18"/>
      <c r="BNK172" s="18"/>
      <c r="BNL172" s="18"/>
      <c r="BNM172" s="18"/>
      <c r="BNN172" s="18"/>
      <c r="BNO172" s="18"/>
      <c r="BNP172" s="18"/>
      <c r="BNQ172" s="18"/>
      <c r="BNR172" s="18"/>
      <c r="BNS172" s="18"/>
      <c r="BNT172" s="18"/>
      <c r="BNU172" s="18"/>
      <c r="BNV172" s="18"/>
      <c r="BNW172" s="18"/>
      <c r="BNX172" s="18"/>
      <c r="BNY172" s="18"/>
      <c r="BNZ172" s="18"/>
      <c r="BOA172" s="18"/>
      <c r="BOB172" s="18"/>
      <c r="BOC172" s="18"/>
      <c r="BOD172" s="18"/>
      <c r="BOE172" s="18"/>
      <c r="BOF172" s="18"/>
      <c r="BOG172" s="18"/>
      <c r="BOH172" s="18"/>
      <c r="BOI172" s="18"/>
      <c r="BOJ172" s="18"/>
      <c r="BOK172" s="18"/>
      <c r="BOL172" s="18"/>
      <c r="BOM172" s="18"/>
      <c r="BON172" s="18"/>
      <c r="BOO172" s="18"/>
      <c r="BOP172" s="18"/>
      <c r="BOQ172" s="18"/>
      <c r="BOR172" s="18"/>
      <c r="BOS172" s="18"/>
      <c r="BOT172" s="18"/>
      <c r="BOU172" s="18"/>
      <c r="BOV172" s="18"/>
      <c r="BOW172" s="18"/>
      <c r="BOX172" s="18"/>
      <c r="BOY172" s="18"/>
      <c r="BOZ172" s="18"/>
      <c r="BPA172" s="18"/>
      <c r="BPB172" s="18"/>
      <c r="BPC172" s="18"/>
      <c r="BPD172" s="18"/>
      <c r="BPE172" s="18"/>
      <c r="BPF172" s="18"/>
      <c r="BPG172" s="18"/>
      <c r="BPH172" s="18"/>
      <c r="BPI172" s="18"/>
      <c r="BPJ172" s="18"/>
      <c r="BPK172" s="18"/>
      <c r="BPL172" s="18"/>
      <c r="BPM172" s="18"/>
      <c r="BPN172" s="18"/>
      <c r="BPO172" s="18"/>
      <c r="BPP172" s="18"/>
      <c r="BPQ172" s="18"/>
      <c r="BPR172" s="18"/>
      <c r="BPS172" s="18"/>
      <c r="BPT172" s="18"/>
      <c r="BPU172" s="18"/>
      <c r="BPV172" s="18"/>
      <c r="BPW172" s="18"/>
      <c r="BPX172" s="18"/>
      <c r="BPY172" s="18"/>
      <c r="BPZ172" s="18"/>
      <c r="BQA172" s="18"/>
      <c r="BQB172" s="18"/>
      <c r="BQC172" s="18"/>
      <c r="BQD172" s="18"/>
      <c r="BQE172" s="18"/>
      <c r="BQF172" s="18"/>
      <c r="BQG172" s="18"/>
      <c r="BQH172" s="18"/>
      <c r="BQI172" s="18"/>
      <c r="BQJ172" s="18"/>
      <c r="BQK172" s="18"/>
      <c r="BQL172" s="18"/>
      <c r="BQM172" s="18"/>
      <c r="BQN172" s="18"/>
      <c r="BQO172" s="18"/>
      <c r="BQP172" s="18"/>
      <c r="BQQ172" s="18"/>
      <c r="BQR172" s="18"/>
      <c r="BQS172" s="18"/>
      <c r="BQT172" s="18"/>
      <c r="BQU172" s="18"/>
      <c r="BQV172" s="18"/>
      <c r="BQW172" s="18"/>
      <c r="BQX172" s="18"/>
      <c r="BQY172" s="18"/>
      <c r="BQZ172" s="18"/>
      <c r="BRA172" s="18"/>
      <c r="BRB172" s="18"/>
      <c r="BRC172" s="18"/>
      <c r="BRD172" s="18"/>
      <c r="BRE172" s="18"/>
      <c r="BRF172" s="18"/>
      <c r="BRG172" s="18"/>
      <c r="BRH172" s="18"/>
      <c r="BRI172" s="18"/>
      <c r="BRJ172" s="18"/>
      <c r="BRK172" s="18"/>
      <c r="BRL172" s="18"/>
      <c r="BRM172" s="18"/>
      <c r="BRN172" s="18"/>
      <c r="BRO172" s="18"/>
      <c r="BRP172" s="18"/>
      <c r="BRQ172" s="18"/>
      <c r="BRR172" s="18"/>
      <c r="BRS172" s="18"/>
      <c r="BRT172" s="18"/>
      <c r="BRU172" s="18"/>
      <c r="BRV172" s="18"/>
      <c r="BRW172" s="18"/>
      <c r="BRX172" s="18"/>
      <c r="BRY172" s="18"/>
      <c r="BRZ172" s="18"/>
      <c r="BSA172" s="18"/>
      <c r="BSB172" s="18"/>
      <c r="BSC172" s="18"/>
      <c r="BSD172" s="18"/>
      <c r="BSE172" s="18"/>
      <c r="BSF172" s="18"/>
      <c r="BSG172" s="18"/>
      <c r="BSH172" s="18"/>
      <c r="BSI172" s="18"/>
      <c r="BSJ172" s="18"/>
      <c r="BSK172" s="18"/>
      <c r="BSL172" s="18"/>
      <c r="BSM172" s="18"/>
      <c r="BSN172" s="18"/>
      <c r="BSO172" s="18"/>
      <c r="BSP172" s="18"/>
      <c r="BSQ172" s="18"/>
      <c r="BSR172" s="18"/>
      <c r="BSS172" s="18"/>
      <c r="BST172" s="18"/>
      <c r="BSU172" s="18"/>
      <c r="BSV172" s="18"/>
      <c r="BSW172" s="18"/>
      <c r="BSX172" s="18"/>
      <c r="BSY172" s="18"/>
      <c r="BSZ172" s="18"/>
      <c r="BTA172" s="18"/>
      <c r="BTB172" s="18"/>
      <c r="BTC172" s="18"/>
      <c r="BTD172" s="18"/>
      <c r="BTE172" s="18"/>
      <c r="BTF172" s="18"/>
      <c r="BTG172" s="18"/>
      <c r="BTH172" s="18"/>
      <c r="BTI172" s="18"/>
      <c r="BTJ172" s="18"/>
      <c r="BTK172" s="18"/>
      <c r="BTL172" s="18"/>
      <c r="BTM172" s="18"/>
      <c r="BTN172" s="18"/>
      <c r="BTO172" s="18"/>
      <c r="BTP172" s="18"/>
      <c r="BTQ172" s="18"/>
      <c r="BTR172" s="18"/>
      <c r="BTS172" s="18"/>
      <c r="BTT172" s="18"/>
      <c r="BTU172" s="18"/>
      <c r="BTV172" s="18"/>
      <c r="BTW172" s="18"/>
      <c r="BTX172" s="18"/>
      <c r="BTY172" s="18"/>
      <c r="BTZ172" s="18"/>
      <c r="BUA172" s="18"/>
      <c r="BUB172" s="18"/>
      <c r="BUC172" s="18"/>
      <c r="BUD172" s="18"/>
      <c r="BUE172" s="18"/>
      <c r="BUF172" s="18"/>
      <c r="BUG172" s="18"/>
      <c r="BUH172" s="18"/>
      <c r="BUI172" s="18"/>
      <c r="BUJ172" s="18"/>
      <c r="BUK172" s="18"/>
      <c r="BUL172" s="18"/>
      <c r="BUM172" s="18"/>
      <c r="BUN172" s="18"/>
      <c r="BUO172" s="18"/>
      <c r="BUP172" s="18"/>
      <c r="BUQ172" s="18"/>
      <c r="BUR172" s="18"/>
      <c r="BUS172" s="18"/>
      <c r="BUT172" s="18"/>
      <c r="BUU172" s="18"/>
      <c r="BUV172" s="18"/>
      <c r="BUW172" s="18"/>
      <c r="BUX172" s="18"/>
      <c r="BUY172" s="18"/>
      <c r="BUZ172" s="18"/>
      <c r="BVA172" s="18"/>
      <c r="BVB172" s="18"/>
      <c r="BVC172" s="18"/>
      <c r="BVD172" s="18"/>
      <c r="BVE172" s="18"/>
      <c r="BVF172" s="18"/>
      <c r="BVG172" s="18"/>
      <c r="BVH172" s="18"/>
      <c r="BVI172" s="18"/>
      <c r="BVJ172" s="18"/>
      <c r="BVK172" s="18"/>
      <c r="BVL172" s="18"/>
      <c r="BVM172" s="18"/>
      <c r="BVN172" s="18"/>
      <c r="BVO172" s="18"/>
      <c r="BVP172" s="18"/>
      <c r="BVQ172" s="18"/>
      <c r="BVR172" s="18"/>
      <c r="BVS172" s="18"/>
      <c r="BVT172" s="18"/>
      <c r="BVU172" s="18"/>
      <c r="BVV172" s="18"/>
      <c r="BVW172" s="18"/>
      <c r="BVX172" s="18"/>
      <c r="BVY172" s="18"/>
      <c r="BVZ172" s="18"/>
      <c r="BWA172" s="18"/>
      <c r="BWB172" s="18"/>
      <c r="BWC172" s="18"/>
      <c r="BWD172" s="18"/>
      <c r="BWE172" s="18"/>
      <c r="BWF172" s="18"/>
      <c r="BWG172" s="18"/>
      <c r="BWH172" s="18"/>
      <c r="BWI172" s="18"/>
      <c r="BWJ172" s="18"/>
      <c r="BWK172" s="18"/>
      <c r="BWL172" s="18"/>
      <c r="BWM172" s="18"/>
      <c r="BWN172" s="18"/>
      <c r="BWO172" s="18"/>
      <c r="BWP172" s="18"/>
      <c r="BWQ172" s="18"/>
      <c r="BWR172" s="18"/>
      <c r="BWS172" s="18"/>
      <c r="BWT172" s="18"/>
      <c r="BWU172" s="18"/>
      <c r="BWV172" s="18"/>
      <c r="BWW172" s="18"/>
      <c r="BWX172" s="18"/>
      <c r="BWY172" s="18"/>
      <c r="BWZ172" s="18"/>
      <c r="BXA172" s="18"/>
      <c r="BXB172" s="18"/>
      <c r="BXC172" s="18"/>
      <c r="BXD172" s="18"/>
      <c r="BXE172" s="18"/>
      <c r="BXF172" s="18"/>
      <c r="BXG172" s="18"/>
      <c r="BXH172" s="18"/>
      <c r="BXI172" s="18"/>
      <c r="BXJ172" s="18"/>
      <c r="BXK172" s="18"/>
      <c r="BXL172" s="18"/>
      <c r="BXM172" s="18"/>
      <c r="BXN172" s="18"/>
      <c r="BXO172" s="18"/>
      <c r="BXP172" s="18"/>
      <c r="BXQ172" s="18"/>
      <c r="BXR172" s="18"/>
      <c r="BXS172" s="18"/>
      <c r="BXT172" s="18"/>
      <c r="BXU172" s="18"/>
      <c r="BXV172" s="18"/>
      <c r="BXW172" s="18"/>
      <c r="BXX172" s="18"/>
      <c r="BXY172" s="18"/>
      <c r="BXZ172" s="18"/>
      <c r="BYA172" s="18"/>
      <c r="BYB172" s="18"/>
      <c r="BYC172" s="18"/>
      <c r="BYD172" s="18"/>
      <c r="BYE172" s="18"/>
      <c r="BYF172" s="18"/>
      <c r="BYG172" s="18"/>
      <c r="BYH172" s="18"/>
      <c r="BYI172" s="18"/>
      <c r="BYJ172" s="18"/>
      <c r="BYK172" s="18"/>
      <c r="BYL172" s="18"/>
      <c r="BYM172" s="18"/>
      <c r="BYN172" s="18"/>
      <c r="BYO172" s="18"/>
      <c r="BYP172" s="18"/>
      <c r="BYQ172" s="18"/>
      <c r="BYR172" s="18"/>
      <c r="BYS172" s="18"/>
      <c r="BYT172" s="18"/>
      <c r="BYU172" s="18"/>
      <c r="BYV172" s="18"/>
      <c r="BYW172" s="18"/>
      <c r="BYX172" s="18"/>
      <c r="BYY172" s="18"/>
      <c r="BYZ172" s="18"/>
      <c r="BZA172" s="18"/>
      <c r="BZB172" s="18"/>
      <c r="BZC172" s="18"/>
      <c r="BZD172" s="18"/>
      <c r="BZE172" s="18"/>
      <c r="BZF172" s="18"/>
      <c r="BZG172" s="18"/>
      <c r="BZH172" s="18"/>
      <c r="BZI172" s="18"/>
      <c r="BZJ172" s="18"/>
      <c r="BZK172" s="18"/>
      <c r="BZL172" s="18"/>
      <c r="BZM172" s="18"/>
      <c r="BZN172" s="18"/>
      <c r="BZO172" s="18"/>
      <c r="BZP172" s="18"/>
      <c r="BZQ172" s="18"/>
      <c r="BZR172" s="18"/>
      <c r="BZS172" s="18"/>
      <c r="BZT172" s="18"/>
      <c r="BZU172" s="18"/>
      <c r="BZV172" s="18"/>
      <c r="BZW172" s="18"/>
      <c r="BZX172" s="18"/>
      <c r="BZY172" s="18"/>
      <c r="BZZ172" s="18"/>
      <c r="CAA172" s="18"/>
      <c r="CAB172" s="18"/>
      <c r="CAC172" s="18"/>
      <c r="CAD172" s="18"/>
      <c r="CAE172" s="18"/>
      <c r="CAF172" s="18"/>
      <c r="CAG172" s="18"/>
      <c r="CAH172" s="18"/>
      <c r="CAI172" s="18"/>
      <c r="CAJ172" s="18"/>
      <c r="CAK172" s="18"/>
      <c r="CAL172" s="18"/>
      <c r="CAM172" s="18"/>
      <c r="CAN172" s="18"/>
      <c r="CAO172" s="18"/>
      <c r="CAP172" s="18"/>
      <c r="CAQ172" s="18"/>
      <c r="CAR172" s="18"/>
      <c r="CAS172" s="18"/>
      <c r="CAT172" s="18"/>
      <c r="CAU172" s="18"/>
      <c r="CAV172" s="18"/>
      <c r="CAW172" s="18"/>
      <c r="CAX172" s="18"/>
      <c r="CAY172" s="18"/>
      <c r="CAZ172" s="18"/>
      <c r="CBA172" s="18"/>
      <c r="CBB172" s="18"/>
      <c r="CBC172" s="18"/>
      <c r="CBD172" s="18"/>
      <c r="CBE172" s="18"/>
      <c r="CBF172" s="18"/>
      <c r="CBG172" s="18"/>
      <c r="CBH172" s="18"/>
      <c r="CBI172" s="18"/>
      <c r="CBJ172" s="18"/>
      <c r="CBK172" s="18"/>
      <c r="CBL172" s="18"/>
      <c r="CBM172" s="18"/>
      <c r="CBN172" s="18"/>
      <c r="CBO172" s="18"/>
      <c r="CBP172" s="18"/>
      <c r="CBQ172" s="18"/>
      <c r="CBR172" s="18"/>
      <c r="CBS172" s="18"/>
      <c r="CBT172" s="18"/>
      <c r="CBU172" s="18"/>
      <c r="CBV172" s="18"/>
      <c r="CBW172" s="18"/>
      <c r="CBX172" s="18"/>
      <c r="CBY172" s="18"/>
      <c r="CBZ172" s="18"/>
      <c r="CCA172" s="18"/>
      <c r="CCB172" s="18"/>
      <c r="CCC172" s="18"/>
      <c r="CCD172" s="18"/>
      <c r="CCE172" s="18"/>
      <c r="CCF172" s="18"/>
      <c r="CCG172" s="18"/>
      <c r="CCH172" s="18"/>
      <c r="CCI172" s="18"/>
      <c r="CCJ172" s="18"/>
      <c r="CCK172" s="18"/>
      <c r="CCL172" s="18"/>
      <c r="CCM172" s="18"/>
      <c r="CCN172" s="18"/>
      <c r="CCO172" s="18"/>
      <c r="CCP172" s="18"/>
      <c r="CCQ172" s="18"/>
      <c r="CCR172" s="18"/>
      <c r="CCS172" s="18"/>
      <c r="CCT172" s="18"/>
      <c r="CCU172" s="18"/>
      <c r="CCV172" s="18"/>
      <c r="CCW172" s="18"/>
      <c r="CCX172" s="18"/>
      <c r="CCY172" s="18"/>
      <c r="CCZ172" s="18"/>
      <c r="CDA172" s="18"/>
      <c r="CDB172" s="18"/>
      <c r="CDC172" s="18"/>
      <c r="CDD172" s="18"/>
      <c r="CDE172" s="18"/>
      <c r="CDF172" s="18"/>
      <c r="CDG172" s="18"/>
      <c r="CDH172" s="18"/>
      <c r="CDI172" s="18"/>
      <c r="CDJ172" s="18"/>
      <c r="CDK172" s="18"/>
      <c r="CDL172" s="18"/>
      <c r="CDM172" s="18"/>
      <c r="CDN172" s="18"/>
      <c r="CDO172" s="18"/>
      <c r="CDP172" s="18"/>
      <c r="CDQ172" s="18"/>
      <c r="CDR172" s="18"/>
      <c r="CDS172" s="18"/>
      <c r="CDT172" s="18"/>
      <c r="CDU172" s="18"/>
      <c r="CDV172" s="18"/>
      <c r="CDW172" s="18"/>
      <c r="CDX172" s="18"/>
      <c r="CDY172" s="18"/>
      <c r="CDZ172" s="18"/>
      <c r="CEA172" s="18"/>
      <c r="CEB172" s="18"/>
      <c r="CEC172" s="18"/>
      <c r="CED172" s="18"/>
      <c r="CEE172" s="18"/>
      <c r="CEF172" s="18"/>
      <c r="CEG172" s="18"/>
      <c r="CEH172" s="18"/>
      <c r="CEI172" s="18"/>
      <c r="CEJ172" s="18"/>
      <c r="CEK172" s="18"/>
      <c r="CEL172" s="18"/>
      <c r="CEM172" s="18"/>
      <c r="CEN172" s="18"/>
      <c r="CEO172" s="18"/>
      <c r="CEP172" s="18"/>
      <c r="CEQ172" s="18"/>
      <c r="CER172" s="18"/>
      <c r="CES172" s="18"/>
      <c r="CET172" s="18"/>
      <c r="CEU172" s="18"/>
      <c r="CEV172" s="18"/>
      <c r="CEW172" s="18"/>
      <c r="CEX172" s="18"/>
      <c r="CEY172" s="18"/>
      <c r="CEZ172" s="18"/>
      <c r="CFA172" s="18"/>
      <c r="CFB172" s="18"/>
      <c r="CFC172" s="18"/>
      <c r="CFD172" s="18"/>
      <c r="CFE172" s="18"/>
      <c r="CFF172" s="18"/>
      <c r="CFG172" s="18"/>
      <c r="CFH172" s="18"/>
      <c r="CFI172" s="18"/>
      <c r="CFJ172" s="18"/>
      <c r="CFK172" s="18"/>
      <c r="CFL172" s="18"/>
      <c r="CFM172" s="18"/>
      <c r="CFN172" s="18"/>
      <c r="CFO172" s="18"/>
      <c r="CFP172" s="18"/>
      <c r="CFQ172" s="18"/>
      <c r="CFR172" s="18"/>
      <c r="CFS172" s="18"/>
      <c r="CFT172" s="18"/>
      <c r="CFU172" s="18"/>
      <c r="CFV172" s="18"/>
      <c r="CFW172" s="18"/>
      <c r="CFX172" s="18"/>
      <c r="CFY172" s="18"/>
      <c r="CFZ172" s="18"/>
      <c r="CGA172" s="18"/>
      <c r="CGB172" s="18"/>
      <c r="CGC172" s="18"/>
      <c r="CGD172" s="18"/>
      <c r="CGE172" s="18"/>
      <c r="CGF172" s="18"/>
      <c r="CGG172" s="18"/>
      <c r="CGH172" s="18"/>
      <c r="CGI172" s="18"/>
      <c r="CGJ172" s="18"/>
      <c r="CGK172" s="18"/>
      <c r="CGL172" s="18"/>
      <c r="CGM172" s="18"/>
      <c r="CGN172" s="18"/>
      <c r="CGO172" s="18"/>
      <c r="CGP172" s="18"/>
      <c r="CGQ172" s="18"/>
      <c r="CGR172" s="18"/>
      <c r="CGS172" s="18"/>
      <c r="CGT172" s="18"/>
      <c r="CGU172" s="18"/>
      <c r="CGV172" s="18"/>
      <c r="CGW172" s="18"/>
      <c r="CGX172" s="18"/>
      <c r="CGY172" s="18"/>
      <c r="CGZ172" s="18"/>
      <c r="CHA172" s="18"/>
      <c r="CHB172" s="18"/>
      <c r="CHC172" s="18"/>
      <c r="CHD172" s="18"/>
      <c r="CHE172" s="18"/>
      <c r="CHF172" s="18"/>
      <c r="CHG172" s="18"/>
      <c r="CHH172" s="18"/>
      <c r="CHI172" s="18"/>
      <c r="CHJ172" s="18"/>
      <c r="CHK172" s="18"/>
      <c r="CHL172" s="18"/>
      <c r="CHM172" s="18"/>
      <c r="CHN172" s="18"/>
      <c r="CHO172" s="18"/>
      <c r="CHP172" s="18"/>
      <c r="CHQ172" s="18"/>
      <c r="CHR172" s="18"/>
      <c r="CHS172" s="18"/>
      <c r="CHT172" s="18"/>
      <c r="CHU172" s="18"/>
      <c r="CHV172" s="18"/>
      <c r="CHW172" s="18"/>
      <c r="CHX172" s="18"/>
      <c r="CHY172" s="18"/>
      <c r="CHZ172" s="18"/>
      <c r="CIA172" s="18"/>
      <c r="CIB172" s="18"/>
      <c r="CIC172" s="18"/>
      <c r="CID172" s="18"/>
      <c r="CIE172" s="18"/>
      <c r="CIF172" s="18"/>
      <c r="CIG172" s="18"/>
      <c r="CIH172" s="18"/>
      <c r="CII172" s="18"/>
      <c r="CIJ172" s="18"/>
      <c r="CIK172" s="18"/>
      <c r="CIL172" s="18"/>
      <c r="CIM172" s="18"/>
      <c r="CIN172" s="18"/>
      <c r="CIO172" s="18"/>
      <c r="CIP172" s="18"/>
      <c r="CIQ172" s="18"/>
      <c r="CIR172" s="18"/>
      <c r="CIS172" s="18"/>
      <c r="CIT172" s="18"/>
      <c r="CIU172" s="18"/>
      <c r="CIV172" s="18"/>
      <c r="CIW172" s="18"/>
      <c r="CIX172" s="18"/>
      <c r="CIY172" s="18"/>
      <c r="CIZ172" s="18"/>
      <c r="CJA172" s="18"/>
      <c r="CJB172" s="18"/>
      <c r="CJC172" s="18"/>
      <c r="CJD172" s="18"/>
      <c r="CJE172" s="18"/>
      <c r="CJF172" s="18"/>
      <c r="CJG172" s="18"/>
      <c r="CJH172" s="18"/>
      <c r="CJI172" s="18"/>
      <c r="CJJ172" s="18"/>
      <c r="CJK172" s="18"/>
      <c r="CJL172" s="18"/>
      <c r="CJM172" s="18"/>
      <c r="CJN172" s="18"/>
      <c r="CJO172" s="18"/>
      <c r="CJP172" s="18"/>
      <c r="CJQ172" s="18"/>
      <c r="CJR172" s="18"/>
      <c r="CJS172" s="18"/>
      <c r="CJT172" s="18"/>
      <c r="CJU172" s="18"/>
      <c r="CJV172" s="18"/>
      <c r="CJW172" s="18"/>
      <c r="CJX172" s="18"/>
      <c r="CJY172" s="18"/>
      <c r="CJZ172" s="18"/>
      <c r="CKA172" s="18"/>
      <c r="CKB172" s="18"/>
      <c r="CKC172" s="18"/>
      <c r="CKD172" s="18"/>
      <c r="CKE172" s="18"/>
      <c r="CKF172" s="18"/>
      <c r="CKG172" s="18"/>
      <c r="CKH172" s="18"/>
      <c r="CKI172" s="18"/>
      <c r="CKJ172" s="18"/>
      <c r="CKK172" s="18"/>
      <c r="CKL172" s="18"/>
      <c r="CKM172" s="18"/>
      <c r="CKN172" s="18"/>
      <c r="CKO172" s="18"/>
      <c r="CKP172" s="18"/>
      <c r="CKQ172" s="18"/>
      <c r="CKR172" s="18"/>
      <c r="CKS172" s="18"/>
      <c r="CKT172" s="18"/>
      <c r="CKU172" s="18"/>
      <c r="CKV172" s="18"/>
      <c r="CKW172" s="18"/>
      <c r="CKX172" s="18"/>
      <c r="CKY172" s="18"/>
      <c r="CKZ172" s="18"/>
      <c r="CLA172" s="18"/>
      <c r="CLB172" s="18"/>
      <c r="CLC172" s="18"/>
      <c r="CLD172" s="18"/>
      <c r="CLE172" s="18"/>
      <c r="CLF172" s="18"/>
      <c r="CLG172" s="18"/>
      <c r="CLH172" s="18"/>
      <c r="CLI172" s="18"/>
      <c r="CLJ172" s="18"/>
      <c r="CLK172" s="18"/>
      <c r="CLL172" s="18"/>
      <c r="CLM172" s="18"/>
      <c r="CLN172" s="18"/>
      <c r="CLO172" s="18"/>
      <c r="CLP172" s="18"/>
      <c r="CLQ172" s="18"/>
      <c r="CLR172" s="18"/>
      <c r="CLS172" s="18"/>
      <c r="CLT172" s="18"/>
      <c r="CLU172" s="18"/>
      <c r="CLV172" s="18"/>
      <c r="CLW172" s="18"/>
      <c r="CLX172" s="18"/>
      <c r="CLY172" s="18"/>
      <c r="CLZ172" s="18"/>
      <c r="CMA172" s="18"/>
      <c r="CMB172" s="18"/>
      <c r="CMC172" s="18"/>
      <c r="CMD172" s="18"/>
      <c r="CME172" s="18"/>
      <c r="CMF172" s="18"/>
      <c r="CMG172" s="18"/>
      <c r="CMH172" s="18"/>
      <c r="CMI172" s="18"/>
      <c r="CMJ172" s="18"/>
      <c r="CMK172" s="18"/>
      <c r="CML172" s="18"/>
      <c r="CMM172" s="18"/>
      <c r="CMN172" s="18"/>
      <c r="CMO172" s="18"/>
      <c r="CMP172" s="18"/>
      <c r="CMQ172" s="18"/>
      <c r="CMR172" s="18"/>
      <c r="CMS172" s="18"/>
      <c r="CMT172" s="18"/>
      <c r="CMU172" s="18"/>
      <c r="CMV172" s="18"/>
      <c r="CMW172" s="18"/>
      <c r="CMX172" s="18"/>
      <c r="CMY172" s="18"/>
      <c r="CMZ172" s="18"/>
      <c r="CNA172" s="18"/>
      <c r="CNB172" s="18"/>
      <c r="CNC172" s="18"/>
      <c r="CND172" s="18"/>
      <c r="CNE172" s="18"/>
      <c r="CNF172" s="18"/>
      <c r="CNG172" s="18"/>
      <c r="CNH172" s="18"/>
      <c r="CNI172" s="18"/>
      <c r="CNJ172" s="18"/>
      <c r="CNK172" s="18"/>
      <c r="CNL172" s="18"/>
      <c r="CNM172" s="18"/>
      <c r="CNN172" s="18"/>
      <c r="CNO172" s="18"/>
      <c r="CNP172" s="18"/>
      <c r="CNQ172" s="18"/>
      <c r="CNR172" s="18"/>
      <c r="CNS172" s="18"/>
      <c r="CNT172" s="18"/>
      <c r="CNU172" s="18"/>
      <c r="CNV172" s="18"/>
      <c r="CNW172" s="18"/>
      <c r="CNX172" s="18"/>
      <c r="CNY172" s="18"/>
      <c r="CNZ172" s="18"/>
      <c r="COA172" s="18"/>
      <c r="COB172" s="18"/>
      <c r="COC172" s="18"/>
      <c r="COD172" s="18"/>
      <c r="COE172" s="18"/>
      <c r="COF172" s="18"/>
      <c r="COG172" s="18"/>
      <c r="COH172" s="18"/>
      <c r="COI172" s="18"/>
      <c r="COJ172" s="18"/>
      <c r="COK172" s="18"/>
      <c r="COL172" s="18"/>
      <c r="COM172" s="18"/>
      <c r="CON172" s="18"/>
      <c r="COO172" s="18"/>
      <c r="COP172" s="18"/>
      <c r="COQ172" s="18"/>
      <c r="COR172" s="18"/>
      <c r="COS172" s="18"/>
      <c r="COT172" s="18"/>
      <c r="COU172" s="18"/>
      <c r="COV172" s="18"/>
      <c r="COW172" s="18"/>
      <c r="COX172" s="18"/>
      <c r="COY172" s="18"/>
      <c r="COZ172" s="18"/>
      <c r="CPA172" s="18"/>
      <c r="CPB172" s="18"/>
      <c r="CPC172" s="18"/>
      <c r="CPD172" s="18"/>
      <c r="CPE172" s="18"/>
      <c r="CPF172" s="18"/>
      <c r="CPG172" s="18"/>
      <c r="CPH172" s="18"/>
      <c r="CPI172" s="18"/>
      <c r="CPJ172" s="18"/>
      <c r="CPK172" s="18"/>
      <c r="CPL172" s="18"/>
      <c r="CPM172" s="18"/>
      <c r="CPN172" s="18"/>
      <c r="CPO172" s="18"/>
      <c r="CPP172" s="18"/>
      <c r="CPQ172" s="18"/>
      <c r="CPR172" s="18"/>
      <c r="CPS172" s="18"/>
      <c r="CPT172" s="18"/>
      <c r="CPU172" s="18"/>
      <c r="CPV172" s="18"/>
      <c r="CPW172" s="18"/>
      <c r="CPX172" s="18"/>
      <c r="CPY172" s="18"/>
      <c r="CPZ172" s="18"/>
      <c r="CQA172" s="18"/>
      <c r="CQB172" s="18"/>
      <c r="CQC172" s="18"/>
      <c r="CQD172" s="18"/>
      <c r="CQE172" s="18"/>
      <c r="CQF172" s="18"/>
      <c r="CQG172" s="18"/>
      <c r="CQH172" s="18"/>
      <c r="CQI172" s="18"/>
      <c r="CQJ172" s="18"/>
      <c r="CQK172" s="18"/>
      <c r="CQL172" s="18"/>
      <c r="CQM172" s="18"/>
      <c r="CQN172" s="18"/>
      <c r="CQO172" s="18"/>
      <c r="CQP172" s="18"/>
      <c r="CQQ172" s="18"/>
      <c r="CQR172" s="18"/>
      <c r="CQS172" s="18"/>
      <c r="CQT172" s="18"/>
      <c r="CQU172" s="18"/>
      <c r="CQV172" s="18"/>
      <c r="CQW172" s="18"/>
      <c r="CQX172" s="18"/>
      <c r="CQY172" s="18"/>
      <c r="CQZ172" s="18"/>
      <c r="CRA172" s="18"/>
      <c r="CRB172" s="18"/>
      <c r="CRC172" s="18"/>
      <c r="CRD172" s="18"/>
      <c r="CRE172" s="18"/>
      <c r="CRF172" s="18"/>
      <c r="CRG172" s="18"/>
      <c r="CRH172" s="18"/>
      <c r="CRI172" s="18"/>
      <c r="CRJ172" s="18"/>
      <c r="CRK172" s="18"/>
      <c r="CRL172" s="18"/>
      <c r="CRM172" s="18"/>
      <c r="CRN172" s="18"/>
      <c r="CRO172" s="18"/>
      <c r="CRP172" s="18"/>
      <c r="CRQ172" s="18"/>
      <c r="CRR172" s="18"/>
      <c r="CRS172" s="18"/>
      <c r="CRT172" s="18"/>
      <c r="CRU172" s="18"/>
      <c r="CRV172" s="18"/>
      <c r="CRW172" s="18"/>
      <c r="CRX172" s="18"/>
      <c r="CRY172" s="18"/>
      <c r="CRZ172" s="18"/>
      <c r="CSA172" s="18"/>
      <c r="CSB172" s="18"/>
      <c r="CSC172" s="18"/>
      <c r="CSD172" s="18"/>
      <c r="CSE172" s="18"/>
      <c r="CSF172" s="18"/>
      <c r="CSG172" s="18"/>
      <c r="CSH172" s="18"/>
      <c r="CSI172" s="18"/>
      <c r="CSJ172" s="18"/>
      <c r="CSK172" s="18"/>
      <c r="CSL172" s="18"/>
      <c r="CSM172" s="18"/>
      <c r="CSN172" s="18"/>
      <c r="CSO172" s="18"/>
      <c r="CSP172" s="18"/>
      <c r="CSQ172" s="18"/>
      <c r="CSR172" s="18"/>
      <c r="CSS172" s="18"/>
      <c r="CST172" s="18"/>
      <c r="CSU172" s="18"/>
      <c r="CSV172" s="18"/>
      <c r="CSW172" s="18"/>
      <c r="CSX172" s="18"/>
      <c r="CSY172" s="18"/>
      <c r="CSZ172" s="18"/>
      <c r="CTA172" s="18"/>
      <c r="CTB172" s="18"/>
      <c r="CTC172" s="18"/>
      <c r="CTD172" s="18"/>
      <c r="CTE172" s="18"/>
      <c r="CTF172" s="18"/>
      <c r="CTG172" s="18"/>
      <c r="CTH172" s="18"/>
      <c r="CTI172" s="18"/>
      <c r="CTJ172" s="18"/>
      <c r="CTK172" s="18"/>
      <c r="CTL172" s="18"/>
      <c r="CTM172" s="18"/>
      <c r="CTN172" s="18"/>
      <c r="CTO172" s="18"/>
      <c r="CTP172" s="18"/>
      <c r="CTQ172" s="18"/>
      <c r="CTR172" s="18"/>
      <c r="CTS172" s="18"/>
      <c r="CTT172" s="18"/>
      <c r="CTU172" s="18"/>
      <c r="CTV172" s="18"/>
      <c r="CTW172" s="18"/>
      <c r="CTX172" s="18"/>
      <c r="CTY172" s="18"/>
      <c r="CTZ172" s="18"/>
      <c r="CUA172" s="18"/>
      <c r="CUB172" s="18"/>
      <c r="CUC172" s="18"/>
      <c r="CUD172" s="18"/>
      <c r="CUE172" s="18"/>
      <c r="CUF172" s="18"/>
      <c r="CUG172" s="18"/>
      <c r="CUH172" s="18"/>
      <c r="CUI172" s="18"/>
      <c r="CUJ172" s="18"/>
      <c r="CUK172" s="18"/>
      <c r="CUL172" s="18"/>
      <c r="CUM172" s="18"/>
      <c r="CUN172" s="18"/>
      <c r="CUO172" s="18"/>
      <c r="CUP172" s="18"/>
      <c r="CUQ172" s="18"/>
      <c r="CUR172" s="18"/>
      <c r="CUS172" s="18"/>
      <c r="CUT172" s="18"/>
      <c r="CUU172" s="18"/>
      <c r="CUV172" s="18"/>
      <c r="CUW172" s="18"/>
      <c r="CUX172" s="18"/>
      <c r="CUY172" s="18"/>
      <c r="CUZ172" s="18"/>
      <c r="CVA172" s="18"/>
      <c r="CVB172" s="18"/>
      <c r="CVC172" s="18"/>
      <c r="CVD172" s="18"/>
      <c r="CVE172" s="18"/>
      <c r="CVF172" s="18"/>
      <c r="CVG172" s="18"/>
      <c r="CVH172" s="18"/>
      <c r="CVI172" s="18"/>
      <c r="CVJ172" s="18"/>
      <c r="CVK172" s="18"/>
      <c r="CVL172" s="18"/>
      <c r="CVM172" s="18"/>
      <c r="CVN172" s="18"/>
      <c r="CVO172" s="18"/>
      <c r="CVP172" s="18"/>
      <c r="CVQ172" s="18"/>
      <c r="CVR172" s="18"/>
      <c r="CVS172" s="18"/>
      <c r="CVT172" s="18"/>
      <c r="CVU172" s="18"/>
      <c r="CVV172" s="18"/>
      <c r="CVW172" s="18"/>
      <c r="CVX172" s="18"/>
      <c r="CVY172" s="18"/>
      <c r="CVZ172" s="18"/>
      <c r="CWA172" s="18"/>
      <c r="CWB172" s="18"/>
      <c r="CWC172" s="18"/>
      <c r="CWD172" s="18"/>
      <c r="CWE172" s="18"/>
      <c r="CWF172" s="18"/>
      <c r="CWG172" s="18"/>
      <c r="CWH172" s="18"/>
      <c r="CWI172" s="18"/>
      <c r="CWJ172" s="18"/>
      <c r="CWK172" s="18"/>
      <c r="CWL172" s="18"/>
      <c r="CWM172" s="18"/>
      <c r="CWN172" s="18"/>
      <c r="CWO172" s="18"/>
      <c r="CWP172" s="18"/>
      <c r="CWQ172" s="18"/>
      <c r="CWR172" s="18"/>
      <c r="CWS172" s="18"/>
      <c r="CWT172" s="18"/>
      <c r="CWU172" s="18"/>
      <c r="CWV172" s="18"/>
      <c r="CWW172" s="18"/>
      <c r="CWX172" s="18"/>
      <c r="CWY172" s="18"/>
      <c r="CWZ172" s="18"/>
      <c r="CXA172" s="18"/>
      <c r="CXB172" s="18"/>
      <c r="CXC172" s="18"/>
      <c r="CXD172" s="18"/>
      <c r="CXE172" s="18"/>
      <c r="CXF172" s="18"/>
      <c r="CXG172" s="18"/>
      <c r="CXH172" s="18"/>
      <c r="CXI172" s="18"/>
      <c r="CXJ172" s="18"/>
      <c r="CXK172" s="18"/>
      <c r="CXL172" s="18"/>
      <c r="CXM172" s="18"/>
      <c r="CXN172" s="18"/>
      <c r="CXO172" s="18"/>
      <c r="CXP172" s="18"/>
      <c r="CXQ172" s="18"/>
      <c r="CXR172" s="18"/>
      <c r="CXS172" s="18"/>
      <c r="CXT172" s="18"/>
      <c r="CXU172" s="18"/>
      <c r="CXV172" s="18"/>
      <c r="CXW172" s="18"/>
      <c r="CXX172" s="18"/>
      <c r="CXY172" s="18"/>
      <c r="CXZ172" s="18"/>
      <c r="CYA172" s="18"/>
      <c r="CYB172" s="18"/>
      <c r="CYC172" s="18"/>
      <c r="CYD172" s="18"/>
      <c r="CYE172" s="18"/>
      <c r="CYF172" s="18"/>
      <c r="CYG172" s="18"/>
      <c r="CYH172" s="18"/>
      <c r="CYI172" s="18"/>
      <c r="CYJ172" s="18"/>
      <c r="CYK172" s="18"/>
      <c r="CYL172" s="18"/>
      <c r="CYM172" s="18"/>
      <c r="CYN172" s="18"/>
      <c r="CYO172" s="18"/>
      <c r="CYP172" s="18"/>
      <c r="CYQ172" s="18"/>
      <c r="CYR172" s="18"/>
      <c r="CYS172" s="18"/>
      <c r="CYT172" s="18"/>
      <c r="CYU172" s="18"/>
      <c r="CYV172" s="18"/>
      <c r="CYW172" s="18"/>
      <c r="CYX172" s="18"/>
    </row>
    <row r="173" spans="1:2702" s="19" customFormat="1" x14ac:dyDescent="0.25">
      <c r="A173" s="14">
        <v>27</v>
      </c>
      <c r="B173" s="12" t="s">
        <v>89</v>
      </c>
      <c r="C173" s="10" t="s">
        <v>191</v>
      </c>
      <c r="D173" s="13">
        <v>350</v>
      </c>
      <c r="E173" s="39">
        <v>1442900</v>
      </c>
      <c r="F173" s="38"/>
      <c r="G173" s="38"/>
      <c r="H173" s="38"/>
      <c r="I173" s="41"/>
      <c r="J173" s="40">
        <v>1</v>
      </c>
      <c r="K173" s="58">
        <v>1.0021717675052555</v>
      </c>
      <c r="L173" s="58">
        <f t="shared" si="28"/>
        <v>1.0021717675052555</v>
      </c>
      <c r="M173" s="40">
        <f t="shared" si="29"/>
        <v>1446033.6433333331</v>
      </c>
      <c r="N173" s="48" t="s">
        <v>153</v>
      </c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8"/>
      <c r="HH173" s="18"/>
      <c r="HI173" s="18"/>
      <c r="HJ173" s="18"/>
      <c r="HK173" s="18"/>
      <c r="HL173" s="18"/>
      <c r="HM173" s="18"/>
      <c r="HN173" s="18"/>
      <c r="HO173" s="18"/>
      <c r="HP173" s="18"/>
      <c r="HQ173" s="18"/>
      <c r="HR173" s="18"/>
      <c r="HS173" s="18"/>
      <c r="HT173" s="18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  <c r="KQ173" s="18"/>
      <c r="KR173" s="18"/>
      <c r="KS173" s="18"/>
      <c r="KT173" s="18"/>
      <c r="KU173" s="18"/>
      <c r="KV173" s="18"/>
      <c r="KW173" s="18"/>
      <c r="KX173" s="18"/>
      <c r="KY173" s="18"/>
      <c r="KZ173" s="18"/>
      <c r="LA173" s="18"/>
      <c r="LB173" s="18"/>
      <c r="LC173" s="18"/>
      <c r="LD173" s="18"/>
      <c r="LE173" s="18"/>
      <c r="LF173" s="18"/>
      <c r="LG173" s="18"/>
      <c r="LH173" s="18"/>
      <c r="LI173" s="18"/>
      <c r="LJ173" s="18"/>
      <c r="LK173" s="18"/>
      <c r="LL173" s="18"/>
      <c r="LM173" s="18"/>
      <c r="LN173" s="18"/>
      <c r="LO173" s="18"/>
      <c r="LP173" s="18"/>
      <c r="LQ173" s="18"/>
      <c r="LR173" s="18"/>
      <c r="LS173" s="18"/>
      <c r="LT173" s="18"/>
      <c r="LU173" s="18"/>
      <c r="LV173" s="18"/>
      <c r="LW173" s="18"/>
      <c r="LX173" s="18"/>
      <c r="LY173" s="18"/>
      <c r="LZ173" s="18"/>
      <c r="MA173" s="18"/>
      <c r="MB173" s="18"/>
      <c r="MC173" s="18"/>
      <c r="MD173" s="18"/>
      <c r="ME173" s="18"/>
      <c r="MF173" s="18"/>
      <c r="MG173" s="18"/>
      <c r="MH173" s="18"/>
      <c r="MI173" s="18"/>
      <c r="MJ173" s="18"/>
      <c r="MK173" s="18"/>
      <c r="ML173" s="18"/>
      <c r="MM173" s="18"/>
      <c r="MN173" s="18"/>
      <c r="MO173" s="18"/>
      <c r="MP173" s="18"/>
      <c r="MQ173" s="18"/>
      <c r="MR173" s="18"/>
      <c r="MS173" s="18"/>
      <c r="MT173" s="18"/>
      <c r="MU173" s="18"/>
      <c r="MV173" s="18"/>
      <c r="MW173" s="18"/>
      <c r="MX173" s="18"/>
      <c r="MY173" s="18"/>
      <c r="MZ173" s="18"/>
      <c r="NA173" s="18"/>
      <c r="NB173" s="18"/>
      <c r="NC173" s="18"/>
      <c r="ND173" s="18"/>
      <c r="NE173" s="18"/>
      <c r="NF173" s="18"/>
      <c r="NG173" s="18"/>
      <c r="NH173" s="18"/>
      <c r="NI173" s="18"/>
      <c r="NJ173" s="18"/>
      <c r="NK173" s="18"/>
      <c r="NL173" s="18"/>
      <c r="NM173" s="18"/>
      <c r="NN173" s="18"/>
      <c r="NO173" s="18"/>
      <c r="NP173" s="18"/>
      <c r="NQ173" s="18"/>
      <c r="NR173" s="18"/>
      <c r="NS173" s="18"/>
      <c r="NT173" s="18"/>
      <c r="NU173" s="18"/>
      <c r="NV173" s="18"/>
      <c r="NW173" s="18"/>
      <c r="NX173" s="18"/>
      <c r="NY173" s="18"/>
      <c r="NZ173" s="18"/>
      <c r="OA173" s="18"/>
      <c r="OB173" s="18"/>
      <c r="OC173" s="18"/>
      <c r="OD173" s="18"/>
      <c r="OE173" s="18"/>
      <c r="OF173" s="18"/>
      <c r="OG173" s="18"/>
      <c r="OH173" s="18"/>
      <c r="OI173" s="18"/>
      <c r="OJ173" s="18"/>
      <c r="OK173" s="18"/>
      <c r="OL173" s="18"/>
      <c r="OM173" s="18"/>
      <c r="ON173" s="18"/>
      <c r="OO173" s="18"/>
      <c r="OP173" s="18"/>
      <c r="OQ173" s="18"/>
      <c r="OR173" s="18"/>
      <c r="OS173" s="18"/>
      <c r="OT173" s="18"/>
      <c r="OU173" s="18"/>
      <c r="OV173" s="18"/>
      <c r="OW173" s="18"/>
      <c r="OX173" s="18"/>
      <c r="OY173" s="18"/>
      <c r="OZ173" s="18"/>
      <c r="PA173" s="18"/>
      <c r="PB173" s="18"/>
      <c r="PC173" s="18"/>
      <c r="PD173" s="18"/>
      <c r="PE173" s="18"/>
      <c r="PF173" s="18"/>
      <c r="PG173" s="18"/>
      <c r="PH173" s="18"/>
      <c r="PI173" s="18"/>
      <c r="PJ173" s="18"/>
      <c r="PK173" s="18"/>
      <c r="PL173" s="18"/>
      <c r="PM173" s="18"/>
      <c r="PN173" s="18"/>
      <c r="PO173" s="18"/>
      <c r="PP173" s="18"/>
      <c r="PQ173" s="18"/>
      <c r="PR173" s="18"/>
      <c r="PS173" s="18"/>
      <c r="PT173" s="18"/>
      <c r="PU173" s="18"/>
      <c r="PV173" s="18"/>
      <c r="PW173" s="18"/>
      <c r="PX173" s="18"/>
      <c r="PY173" s="18"/>
      <c r="PZ173" s="18"/>
      <c r="QA173" s="18"/>
      <c r="QB173" s="18"/>
      <c r="QC173" s="18"/>
      <c r="QD173" s="18"/>
      <c r="QE173" s="18"/>
      <c r="QF173" s="18"/>
      <c r="QG173" s="18"/>
      <c r="QH173" s="18"/>
      <c r="QI173" s="18"/>
      <c r="QJ173" s="18"/>
      <c r="QK173" s="18"/>
      <c r="QL173" s="18"/>
      <c r="QM173" s="18"/>
      <c r="QN173" s="18"/>
      <c r="QO173" s="18"/>
      <c r="QP173" s="18"/>
      <c r="QQ173" s="18"/>
      <c r="QR173" s="18"/>
      <c r="QS173" s="18"/>
      <c r="QT173" s="18"/>
      <c r="QU173" s="18"/>
      <c r="QV173" s="18"/>
      <c r="QW173" s="18"/>
      <c r="QX173" s="18"/>
      <c r="QY173" s="18"/>
      <c r="QZ173" s="18"/>
      <c r="RA173" s="18"/>
      <c r="RB173" s="18"/>
      <c r="RC173" s="18"/>
      <c r="RD173" s="18"/>
      <c r="RE173" s="18"/>
      <c r="RF173" s="18"/>
      <c r="RG173" s="18"/>
      <c r="RH173" s="18"/>
      <c r="RI173" s="18"/>
      <c r="RJ173" s="18"/>
      <c r="RK173" s="18"/>
      <c r="RL173" s="18"/>
      <c r="RM173" s="18"/>
      <c r="RN173" s="18"/>
      <c r="RO173" s="18"/>
      <c r="RP173" s="18"/>
      <c r="RQ173" s="18"/>
      <c r="RR173" s="18"/>
      <c r="RS173" s="18"/>
      <c r="RT173" s="18"/>
      <c r="RU173" s="18"/>
      <c r="RV173" s="18"/>
      <c r="RW173" s="18"/>
      <c r="RX173" s="18"/>
      <c r="RY173" s="18"/>
      <c r="RZ173" s="18"/>
      <c r="SA173" s="18"/>
      <c r="SB173" s="18"/>
      <c r="SC173" s="18"/>
      <c r="SD173" s="18"/>
      <c r="SE173" s="18"/>
      <c r="SF173" s="18"/>
      <c r="SG173" s="18"/>
      <c r="SH173" s="18"/>
      <c r="SI173" s="18"/>
      <c r="SJ173" s="18"/>
      <c r="SK173" s="18"/>
      <c r="SL173" s="18"/>
      <c r="SM173" s="18"/>
      <c r="SN173" s="18"/>
      <c r="SO173" s="18"/>
      <c r="SP173" s="18"/>
      <c r="SQ173" s="18"/>
      <c r="SR173" s="18"/>
      <c r="SS173" s="18"/>
      <c r="ST173" s="18"/>
      <c r="SU173" s="18"/>
      <c r="SV173" s="18"/>
      <c r="SW173" s="18"/>
      <c r="SX173" s="18"/>
      <c r="SY173" s="18"/>
      <c r="SZ173" s="18"/>
      <c r="TA173" s="18"/>
      <c r="TB173" s="18"/>
      <c r="TC173" s="18"/>
      <c r="TD173" s="18"/>
      <c r="TE173" s="18"/>
      <c r="TF173" s="18"/>
      <c r="TG173" s="18"/>
      <c r="TH173" s="18"/>
      <c r="TI173" s="18"/>
      <c r="TJ173" s="18"/>
      <c r="TK173" s="18"/>
      <c r="TL173" s="18"/>
      <c r="TM173" s="18"/>
      <c r="TN173" s="18"/>
      <c r="TO173" s="18"/>
      <c r="TP173" s="18"/>
      <c r="TQ173" s="18"/>
      <c r="TR173" s="18"/>
      <c r="TS173" s="18"/>
      <c r="TT173" s="18"/>
      <c r="TU173" s="18"/>
      <c r="TV173" s="18"/>
      <c r="TW173" s="18"/>
      <c r="TX173" s="18"/>
      <c r="TY173" s="18"/>
      <c r="TZ173" s="18"/>
      <c r="UA173" s="18"/>
      <c r="UB173" s="18"/>
      <c r="UC173" s="18"/>
      <c r="UD173" s="18"/>
      <c r="UE173" s="18"/>
      <c r="UF173" s="18"/>
      <c r="UG173" s="18"/>
      <c r="UH173" s="18"/>
      <c r="UI173" s="18"/>
      <c r="UJ173" s="18"/>
      <c r="UK173" s="18"/>
      <c r="UL173" s="18"/>
      <c r="UM173" s="18"/>
      <c r="UN173" s="18"/>
      <c r="UO173" s="18"/>
      <c r="UP173" s="18"/>
      <c r="UQ173" s="18"/>
      <c r="UR173" s="18"/>
      <c r="US173" s="18"/>
      <c r="UT173" s="18"/>
      <c r="UU173" s="18"/>
      <c r="UV173" s="18"/>
      <c r="UW173" s="18"/>
      <c r="UX173" s="18"/>
      <c r="UY173" s="18"/>
      <c r="UZ173" s="18"/>
      <c r="VA173" s="18"/>
      <c r="VB173" s="18"/>
      <c r="VC173" s="18"/>
      <c r="VD173" s="18"/>
      <c r="VE173" s="18"/>
      <c r="VF173" s="18"/>
      <c r="VG173" s="18"/>
      <c r="VH173" s="18"/>
      <c r="VI173" s="18"/>
      <c r="VJ173" s="18"/>
      <c r="VK173" s="18"/>
      <c r="VL173" s="18"/>
      <c r="VM173" s="18"/>
      <c r="VN173" s="18"/>
      <c r="VO173" s="18"/>
      <c r="VP173" s="18"/>
      <c r="VQ173" s="18"/>
      <c r="VR173" s="18"/>
      <c r="VS173" s="18"/>
      <c r="VT173" s="18"/>
      <c r="VU173" s="18"/>
      <c r="VV173" s="18"/>
      <c r="VW173" s="18"/>
      <c r="VX173" s="18"/>
      <c r="VY173" s="18"/>
      <c r="VZ173" s="18"/>
      <c r="WA173" s="18"/>
      <c r="WB173" s="18"/>
      <c r="WC173" s="18"/>
      <c r="WD173" s="18"/>
      <c r="WE173" s="18"/>
      <c r="WF173" s="18"/>
      <c r="WG173" s="18"/>
      <c r="WH173" s="18"/>
      <c r="WI173" s="18"/>
      <c r="WJ173" s="18"/>
      <c r="WK173" s="18"/>
      <c r="WL173" s="18"/>
      <c r="WM173" s="18"/>
      <c r="WN173" s="18"/>
      <c r="WO173" s="18"/>
      <c r="WP173" s="18"/>
      <c r="WQ173" s="18"/>
      <c r="WR173" s="18"/>
      <c r="WS173" s="18"/>
      <c r="WT173" s="18"/>
      <c r="WU173" s="18"/>
      <c r="WV173" s="18"/>
      <c r="WW173" s="18"/>
      <c r="WX173" s="18"/>
      <c r="WY173" s="18"/>
      <c r="WZ173" s="18"/>
      <c r="XA173" s="18"/>
      <c r="XB173" s="18"/>
      <c r="XC173" s="18"/>
      <c r="XD173" s="18"/>
      <c r="XE173" s="18"/>
      <c r="XF173" s="18"/>
      <c r="XG173" s="18"/>
      <c r="XH173" s="18"/>
      <c r="XI173" s="18"/>
      <c r="XJ173" s="18"/>
      <c r="XK173" s="18"/>
      <c r="XL173" s="18"/>
      <c r="XM173" s="18"/>
      <c r="XN173" s="18"/>
      <c r="XO173" s="18"/>
      <c r="XP173" s="18"/>
      <c r="XQ173" s="18"/>
      <c r="XR173" s="18"/>
      <c r="XS173" s="18"/>
      <c r="XT173" s="18"/>
      <c r="XU173" s="18"/>
      <c r="XV173" s="18"/>
      <c r="XW173" s="18"/>
      <c r="XX173" s="18"/>
      <c r="XY173" s="18"/>
      <c r="XZ173" s="18"/>
      <c r="YA173" s="18"/>
      <c r="YB173" s="18"/>
      <c r="YC173" s="18"/>
      <c r="YD173" s="18"/>
      <c r="YE173" s="18"/>
      <c r="YF173" s="18"/>
      <c r="YG173" s="18"/>
      <c r="YH173" s="18"/>
      <c r="YI173" s="18"/>
      <c r="YJ173" s="18"/>
      <c r="YK173" s="18"/>
      <c r="YL173" s="18"/>
      <c r="YM173" s="18"/>
      <c r="YN173" s="18"/>
      <c r="YO173" s="18"/>
      <c r="YP173" s="18"/>
      <c r="YQ173" s="18"/>
      <c r="YR173" s="18"/>
      <c r="YS173" s="18"/>
      <c r="YT173" s="18"/>
      <c r="YU173" s="18"/>
      <c r="YV173" s="18"/>
      <c r="YW173" s="18"/>
      <c r="YX173" s="18"/>
      <c r="YY173" s="18"/>
      <c r="YZ173" s="18"/>
      <c r="ZA173" s="18"/>
      <c r="ZB173" s="18"/>
      <c r="ZC173" s="18"/>
      <c r="ZD173" s="18"/>
      <c r="ZE173" s="18"/>
      <c r="ZF173" s="18"/>
      <c r="ZG173" s="18"/>
      <c r="ZH173" s="18"/>
      <c r="ZI173" s="18"/>
      <c r="ZJ173" s="18"/>
      <c r="ZK173" s="18"/>
      <c r="ZL173" s="18"/>
      <c r="ZM173" s="18"/>
      <c r="ZN173" s="18"/>
      <c r="ZO173" s="18"/>
      <c r="ZP173" s="18"/>
      <c r="ZQ173" s="18"/>
      <c r="ZR173" s="18"/>
      <c r="ZS173" s="18"/>
      <c r="ZT173" s="18"/>
      <c r="ZU173" s="18"/>
      <c r="ZV173" s="18"/>
      <c r="ZW173" s="18"/>
      <c r="ZX173" s="18"/>
      <c r="ZY173" s="18"/>
      <c r="ZZ173" s="18"/>
      <c r="AAA173" s="18"/>
      <c r="AAB173" s="18"/>
      <c r="AAC173" s="18"/>
      <c r="AAD173" s="18"/>
      <c r="AAE173" s="18"/>
      <c r="AAF173" s="18"/>
      <c r="AAG173" s="18"/>
      <c r="AAH173" s="18"/>
      <c r="AAI173" s="18"/>
      <c r="AAJ173" s="18"/>
      <c r="AAK173" s="18"/>
      <c r="AAL173" s="18"/>
      <c r="AAM173" s="18"/>
      <c r="AAN173" s="18"/>
      <c r="AAO173" s="18"/>
      <c r="AAP173" s="18"/>
      <c r="AAQ173" s="18"/>
      <c r="AAR173" s="18"/>
      <c r="AAS173" s="18"/>
      <c r="AAT173" s="18"/>
      <c r="AAU173" s="18"/>
      <c r="AAV173" s="18"/>
      <c r="AAW173" s="18"/>
      <c r="AAX173" s="18"/>
      <c r="AAY173" s="18"/>
      <c r="AAZ173" s="18"/>
      <c r="ABA173" s="18"/>
      <c r="ABB173" s="18"/>
      <c r="ABC173" s="18"/>
      <c r="ABD173" s="18"/>
      <c r="ABE173" s="18"/>
      <c r="ABF173" s="18"/>
      <c r="ABG173" s="18"/>
      <c r="ABH173" s="18"/>
      <c r="ABI173" s="18"/>
      <c r="ABJ173" s="18"/>
      <c r="ABK173" s="18"/>
      <c r="ABL173" s="18"/>
      <c r="ABM173" s="18"/>
      <c r="ABN173" s="18"/>
      <c r="ABO173" s="18"/>
      <c r="ABP173" s="18"/>
      <c r="ABQ173" s="18"/>
      <c r="ABR173" s="18"/>
      <c r="ABS173" s="18"/>
      <c r="ABT173" s="18"/>
      <c r="ABU173" s="18"/>
      <c r="ABV173" s="18"/>
      <c r="ABW173" s="18"/>
      <c r="ABX173" s="18"/>
      <c r="ABY173" s="18"/>
      <c r="ABZ173" s="18"/>
      <c r="ACA173" s="18"/>
      <c r="ACB173" s="18"/>
      <c r="ACC173" s="18"/>
      <c r="ACD173" s="18"/>
      <c r="ACE173" s="18"/>
      <c r="ACF173" s="18"/>
      <c r="ACG173" s="18"/>
      <c r="ACH173" s="18"/>
      <c r="ACI173" s="18"/>
      <c r="ACJ173" s="18"/>
      <c r="ACK173" s="18"/>
      <c r="ACL173" s="18"/>
      <c r="ACM173" s="18"/>
      <c r="ACN173" s="18"/>
      <c r="ACO173" s="18"/>
      <c r="ACP173" s="18"/>
      <c r="ACQ173" s="18"/>
      <c r="ACR173" s="18"/>
      <c r="ACS173" s="18"/>
      <c r="ACT173" s="18"/>
      <c r="ACU173" s="18"/>
      <c r="ACV173" s="18"/>
      <c r="ACW173" s="18"/>
      <c r="ACX173" s="18"/>
      <c r="ACY173" s="18"/>
      <c r="ACZ173" s="18"/>
      <c r="ADA173" s="18"/>
      <c r="ADB173" s="18"/>
      <c r="ADC173" s="18"/>
      <c r="ADD173" s="18"/>
      <c r="ADE173" s="18"/>
      <c r="ADF173" s="18"/>
      <c r="ADG173" s="18"/>
      <c r="ADH173" s="18"/>
      <c r="ADI173" s="18"/>
      <c r="ADJ173" s="18"/>
      <c r="ADK173" s="18"/>
      <c r="ADL173" s="18"/>
      <c r="ADM173" s="18"/>
      <c r="ADN173" s="18"/>
      <c r="ADO173" s="18"/>
      <c r="ADP173" s="18"/>
      <c r="ADQ173" s="18"/>
      <c r="ADR173" s="18"/>
      <c r="ADS173" s="18"/>
      <c r="ADT173" s="18"/>
      <c r="ADU173" s="18"/>
      <c r="ADV173" s="18"/>
      <c r="ADW173" s="18"/>
      <c r="ADX173" s="18"/>
      <c r="ADY173" s="18"/>
      <c r="ADZ173" s="18"/>
      <c r="AEA173" s="18"/>
      <c r="AEB173" s="18"/>
      <c r="AEC173" s="18"/>
      <c r="AED173" s="18"/>
      <c r="AEE173" s="18"/>
      <c r="AEF173" s="18"/>
      <c r="AEG173" s="18"/>
      <c r="AEH173" s="18"/>
      <c r="AEI173" s="18"/>
      <c r="AEJ173" s="18"/>
      <c r="AEK173" s="18"/>
      <c r="AEL173" s="18"/>
      <c r="AEM173" s="18"/>
      <c r="AEN173" s="18"/>
      <c r="AEO173" s="18"/>
      <c r="AEP173" s="18"/>
      <c r="AEQ173" s="18"/>
      <c r="AER173" s="18"/>
      <c r="AES173" s="18"/>
      <c r="AET173" s="18"/>
      <c r="AEU173" s="18"/>
      <c r="AEV173" s="18"/>
      <c r="AEW173" s="18"/>
      <c r="AEX173" s="18"/>
      <c r="AEY173" s="18"/>
      <c r="AEZ173" s="18"/>
      <c r="AFA173" s="18"/>
      <c r="AFB173" s="18"/>
      <c r="AFC173" s="18"/>
      <c r="AFD173" s="18"/>
      <c r="AFE173" s="18"/>
      <c r="AFF173" s="18"/>
      <c r="AFG173" s="18"/>
      <c r="AFH173" s="18"/>
      <c r="AFI173" s="18"/>
      <c r="AFJ173" s="18"/>
      <c r="AFK173" s="18"/>
      <c r="AFL173" s="18"/>
      <c r="AFM173" s="18"/>
      <c r="AFN173" s="18"/>
      <c r="AFO173" s="18"/>
      <c r="AFP173" s="18"/>
      <c r="AFQ173" s="18"/>
      <c r="AFR173" s="18"/>
      <c r="AFS173" s="18"/>
      <c r="AFT173" s="18"/>
      <c r="AFU173" s="18"/>
      <c r="AFV173" s="18"/>
      <c r="AFW173" s="18"/>
      <c r="AFX173" s="18"/>
      <c r="AFY173" s="18"/>
      <c r="AFZ173" s="18"/>
      <c r="AGA173" s="18"/>
      <c r="AGB173" s="18"/>
      <c r="AGC173" s="18"/>
      <c r="AGD173" s="18"/>
      <c r="AGE173" s="18"/>
      <c r="AGF173" s="18"/>
      <c r="AGG173" s="18"/>
      <c r="AGH173" s="18"/>
      <c r="AGI173" s="18"/>
      <c r="AGJ173" s="18"/>
      <c r="AGK173" s="18"/>
      <c r="AGL173" s="18"/>
      <c r="AGM173" s="18"/>
      <c r="AGN173" s="18"/>
      <c r="AGO173" s="18"/>
      <c r="AGP173" s="18"/>
      <c r="AGQ173" s="18"/>
      <c r="AGR173" s="18"/>
      <c r="AGS173" s="18"/>
      <c r="AGT173" s="18"/>
      <c r="AGU173" s="18"/>
      <c r="AGV173" s="18"/>
      <c r="AGW173" s="18"/>
      <c r="AGX173" s="18"/>
      <c r="AGY173" s="18"/>
      <c r="AGZ173" s="18"/>
      <c r="AHA173" s="18"/>
      <c r="AHB173" s="18"/>
      <c r="AHC173" s="18"/>
      <c r="AHD173" s="18"/>
      <c r="AHE173" s="18"/>
      <c r="AHF173" s="18"/>
      <c r="AHG173" s="18"/>
      <c r="AHH173" s="18"/>
      <c r="AHI173" s="18"/>
      <c r="AHJ173" s="18"/>
      <c r="AHK173" s="18"/>
      <c r="AHL173" s="18"/>
      <c r="AHM173" s="18"/>
      <c r="AHN173" s="18"/>
      <c r="AHO173" s="18"/>
      <c r="AHP173" s="18"/>
      <c r="AHQ173" s="18"/>
      <c r="AHR173" s="18"/>
      <c r="AHS173" s="18"/>
      <c r="AHT173" s="18"/>
      <c r="AHU173" s="18"/>
      <c r="AHV173" s="18"/>
      <c r="AHW173" s="18"/>
      <c r="AHX173" s="18"/>
      <c r="AHY173" s="18"/>
      <c r="AHZ173" s="18"/>
      <c r="AIA173" s="18"/>
      <c r="AIB173" s="18"/>
      <c r="AIC173" s="18"/>
      <c r="AID173" s="18"/>
      <c r="AIE173" s="18"/>
      <c r="AIF173" s="18"/>
      <c r="AIG173" s="18"/>
      <c r="AIH173" s="18"/>
      <c r="AII173" s="18"/>
      <c r="AIJ173" s="18"/>
      <c r="AIK173" s="18"/>
      <c r="AIL173" s="18"/>
      <c r="AIM173" s="18"/>
      <c r="AIN173" s="18"/>
      <c r="AIO173" s="18"/>
      <c r="AIP173" s="18"/>
      <c r="AIQ173" s="18"/>
      <c r="AIR173" s="18"/>
      <c r="AIS173" s="18"/>
      <c r="AIT173" s="18"/>
      <c r="AIU173" s="18"/>
      <c r="AIV173" s="18"/>
      <c r="AIW173" s="18"/>
      <c r="AIX173" s="18"/>
      <c r="AIY173" s="18"/>
      <c r="AIZ173" s="18"/>
      <c r="AJA173" s="18"/>
      <c r="AJB173" s="18"/>
      <c r="AJC173" s="18"/>
      <c r="AJD173" s="18"/>
      <c r="AJE173" s="18"/>
      <c r="AJF173" s="18"/>
      <c r="AJG173" s="18"/>
      <c r="AJH173" s="18"/>
      <c r="AJI173" s="18"/>
      <c r="AJJ173" s="18"/>
      <c r="AJK173" s="18"/>
      <c r="AJL173" s="18"/>
      <c r="AJM173" s="18"/>
      <c r="AJN173" s="18"/>
      <c r="AJO173" s="18"/>
      <c r="AJP173" s="18"/>
      <c r="AJQ173" s="18"/>
      <c r="AJR173" s="18"/>
      <c r="AJS173" s="18"/>
      <c r="AJT173" s="18"/>
      <c r="AJU173" s="18"/>
      <c r="AJV173" s="18"/>
      <c r="AJW173" s="18"/>
      <c r="AJX173" s="18"/>
      <c r="AJY173" s="18"/>
      <c r="AJZ173" s="18"/>
      <c r="AKA173" s="18"/>
      <c r="AKB173" s="18"/>
      <c r="AKC173" s="18"/>
      <c r="AKD173" s="18"/>
      <c r="AKE173" s="18"/>
      <c r="AKF173" s="18"/>
      <c r="AKG173" s="18"/>
      <c r="AKH173" s="18"/>
      <c r="AKI173" s="18"/>
      <c r="AKJ173" s="18"/>
      <c r="AKK173" s="18"/>
      <c r="AKL173" s="18"/>
      <c r="AKM173" s="18"/>
      <c r="AKN173" s="18"/>
      <c r="AKO173" s="18"/>
      <c r="AKP173" s="18"/>
      <c r="AKQ173" s="18"/>
      <c r="AKR173" s="18"/>
      <c r="AKS173" s="18"/>
      <c r="AKT173" s="18"/>
      <c r="AKU173" s="18"/>
      <c r="AKV173" s="18"/>
      <c r="AKW173" s="18"/>
      <c r="AKX173" s="18"/>
      <c r="AKY173" s="18"/>
      <c r="AKZ173" s="18"/>
      <c r="ALA173" s="18"/>
      <c r="ALB173" s="18"/>
      <c r="ALC173" s="18"/>
      <c r="ALD173" s="18"/>
      <c r="ALE173" s="18"/>
      <c r="ALF173" s="18"/>
      <c r="ALG173" s="18"/>
      <c r="ALH173" s="18"/>
      <c r="ALI173" s="18"/>
      <c r="ALJ173" s="18"/>
      <c r="ALK173" s="18"/>
      <c r="ALL173" s="18"/>
      <c r="ALM173" s="18"/>
      <c r="ALN173" s="18"/>
      <c r="ALO173" s="18"/>
      <c r="ALP173" s="18"/>
      <c r="ALQ173" s="18"/>
      <c r="ALR173" s="18"/>
      <c r="ALS173" s="18"/>
      <c r="ALT173" s="18"/>
      <c r="ALU173" s="18"/>
      <c r="ALV173" s="18"/>
      <c r="ALW173" s="18"/>
      <c r="ALX173" s="18"/>
      <c r="ALY173" s="18"/>
      <c r="ALZ173" s="18"/>
      <c r="AMA173" s="18"/>
      <c r="AMB173" s="18"/>
      <c r="AMC173" s="18"/>
      <c r="AMD173" s="18"/>
      <c r="AME173" s="18"/>
      <c r="AMF173" s="18"/>
      <c r="AMG173" s="18"/>
      <c r="AMH173" s="18"/>
      <c r="AMI173" s="18"/>
      <c r="AMJ173" s="18"/>
      <c r="AMK173" s="18"/>
      <c r="AML173" s="18"/>
      <c r="AMM173" s="18"/>
      <c r="AMN173" s="18"/>
      <c r="AMO173" s="18"/>
      <c r="AMP173" s="18"/>
      <c r="AMQ173" s="18"/>
      <c r="AMR173" s="18"/>
      <c r="AMS173" s="18"/>
      <c r="AMT173" s="18"/>
      <c r="AMU173" s="18"/>
      <c r="AMV173" s="18"/>
      <c r="AMW173" s="18"/>
      <c r="AMX173" s="18"/>
      <c r="AMY173" s="18"/>
      <c r="AMZ173" s="18"/>
      <c r="ANA173" s="18"/>
      <c r="ANB173" s="18"/>
      <c r="ANC173" s="18"/>
      <c r="AND173" s="18"/>
      <c r="ANE173" s="18"/>
      <c r="ANF173" s="18"/>
      <c r="ANG173" s="18"/>
      <c r="ANH173" s="18"/>
      <c r="ANI173" s="18"/>
      <c r="ANJ173" s="18"/>
      <c r="ANK173" s="18"/>
      <c r="ANL173" s="18"/>
      <c r="ANM173" s="18"/>
      <c r="ANN173" s="18"/>
      <c r="ANO173" s="18"/>
      <c r="ANP173" s="18"/>
      <c r="ANQ173" s="18"/>
      <c r="ANR173" s="18"/>
      <c r="ANS173" s="18"/>
      <c r="ANT173" s="18"/>
      <c r="ANU173" s="18"/>
      <c r="ANV173" s="18"/>
      <c r="ANW173" s="18"/>
      <c r="ANX173" s="18"/>
      <c r="ANY173" s="18"/>
      <c r="ANZ173" s="18"/>
      <c r="AOA173" s="18"/>
      <c r="AOB173" s="18"/>
      <c r="AOC173" s="18"/>
      <c r="AOD173" s="18"/>
      <c r="AOE173" s="18"/>
      <c r="AOF173" s="18"/>
      <c r="AOG173" s="18"/>
      <c r="AOH173" s="18"/>
      <c r="AOI173" s="18"/>
      <c r="AOJ173" s="18"/>
      <c r="AOK173" s="18"/>
      <c r="AOL173" s="18"/>
      <c r="AOM173" s="18"/>
      <c r="AON173" s="18"/>
      <c r="AOO173" s="18"/>
      <c r="AOP173" s="18"/>
      <c r="AOQ173" s="18"/>
      <c r="AOR173" s="18"/>
      <c r="AOS173" s="18"/>
      <c r="AOT173" s="18"/>
      <c r="AOU173" s="18"/>
      <c r="AOV173" s="18"/>
      <c r="AOW173" s="18"/>
      <c r="AOX173" s="18"/>
      <c r="AOY173" s="18"/>
      <c r="AOZ173" s="18"/>
      <c r="APA173" s="18"/>
      <c r="APB173" s="18"/>
      <c r="APC173" s="18"/>
      <c r="APD173" s="18"/>
      <c r="APE173" s="18"/>
      <c r="APF173" s="18"/>
      <c r="APG173" s="18"/>
      <c r="APH173" s="18"/>
      <c r="API173" s="18"/>
      <c r="APJ173" s="18"/>
      <c r="APK173" s="18"/>
      <c r="APL173" s="18"/>
      <c r="APM173" s="18"/>
      <c r="APN173" s="18"/>
      <c r="APO173" s="18"/>
      <c r="APP173" s="18"/>
      <c r="APQ173" s="18"/>
      <c r="APR173" s="18"/>
      <c r="APS173" s="18"/>
      <c r="APT173" s="18"/>
      <c r="APU173" s="18"/>
      <c r="APV173" s="18"/>
      <c r="APW173" s="18"/>
      <c r="APX173" s="18"/>
      <c r="APY173" s="18"/>
      <c r="APZ173" s="18"/>
      <c r="AQA173" s="18"/>
      <c r="AQB173" s="18"/>
      <c r="AQC173" s="18"/>
      <c r="AQD173" s="18"/>
      <c r="AQE173" s="18"/>
      <c r="AQF173" s="18"/>
      <c r="AQG173" s="18"/>
      <c r="AQH173" s="18"/>
      <c r="AQI173" s="18"/>
      <c r="AQJ173" s="18"/>
      <c r="AQK173" s="18"/>
      <c r="AQL173" s="18"/>
      <c r="AQM173" s="18"/>
      <c r="AQN173" s="18"/>
      <c r="AQO173" s="18"/>
      <c r="AQP173" s="18"/>
      <c r="AQQ173" s="18"/>
      <c r="AQR173" s="18"/>
      <c r="AQS173" s="18"/>
      <c r="AQT173" s="18"/>
      <c r="AQU173" s="18"/>
      <c r="AQV173" s="18"/>
      <c r="AQW173" s="18"/>
      <c r="AQX173" s="18"/>
      <c r="AQY173" s="18"/>
      <c r="AQZ173" s="18"/>
      <c r="ARA173" s="18"/>
      <c r="ARB173" s="18"/>
      <c r="ARC173" s="18"/>
      <c r="ARD173" s="18"/>
      <c r="ARE173" s="18"/>
      <c r="ARF173" s="18"/>
      <c r="ARG173" s="18"/>
      <c r="ARH173" s="18"/>
      <c r="ARI173" s="18"/>
      <c r="ARJ173" s="18"/>
      <c r="ARK173" s="18"/>
      <c r="ARL173" s="18"/>
      <c r="ARM173" s="18"/>
      <c r="ARN173" s="18"/>
      <c r="ARO173" s="18"/>
      <c r="ARP173" s="18"/>
      <c r="ARQ173" s="18"/>
      <c r="ARR173" s="18"/>
      <c r="ARS173" s="18"/>
      <c r="ART173" s="18"/>
      <c r="ARU173" s="18"/>
      <c r="ARV173" s="18"/>
      <c r="ARW173" s="18"/>
      <c r="ARX173" s="18"/>
      <c r="ARY173" s="18"/>
      <c r="ARZ173" s="18"/>
      <c r="ASA173" s="18"/>
      <c r="ASB173" s="18"/>
      <c r="ASC173" s="18"/>
      <c r="ASD173" s="18"/>
      <c r="ASE173" s="18"/>
      <c r="ASF173" s="18"/>
      <c r="ASG173" s="18"/>
      <c r="ASH173" s="18"/>
      <c r="ASI173" s="18"/>
      <c r="ASJ173" s="18"/>
      <c r="ASK173" s="18"/>
      <c r="ASL173" s="18"/>
      <c r="ASM173" s="18"/>
      <c r="ASN173" s="18"/>
      <c r="ASO173" s="18"/>
      <c r="ASP173" s="18"/>
      <c r="ASQ173" s="18"/>
      <c r="ASR173" s="18"/>
      <c r="ASS173" s="18"/>
      <c r="AST173" s="18"/>
      <c r="ASU173" s="18"/>
      <c r="ASV173" s="18"/>
      <c r="ASW173" s="18"/>
      <c r="ASX173" s="18"/>
      <c r="ASY173" s="18"/>
      <c r="ASZ173" s="18"/>
      <c r="ATA173" s="18"/>
      <c r="ATB173" s="18"/>
      <c r="ATC173" s="18"/>
      <c r="ATD173" s="18"/>
      <c r="ATE173" s="18"/>
      <c r="ATF173" s="18"/>
      <c r="ATG173" s="18"/>
      <c r="ATH173" s="18"/>
      <c r="ATI173" s="18"/>
      <c r="ATJ173" s="18"/>
      <c r="ATK173" s="18"/>
      <c r="ATL173" s="18"/>
      <c r="ATM173" s="18"/>
      <c r="ATN173" s="18"/>
      <c r="ATO173" s="18"/>
      <c r="ATP173" s="18"/>
      <c r="ATQ173" s="18"/>
      <c r="ATR173" s="18"/>
      <c r="ATS173" s="18"/>
      <c r="ATT173" s="18"/>
      <c r="ATU173" s="18"/>
      <c r="ATV173" s="18"/>
      <c r="ATW173" s="18"/>
      <c r="ATX173" s="18"/>
      <c r="ATY173" s="18"/>
      <c r="ATZ173" s="18"/>
      <c r="AUA173" s="18"/>
      <c r="AUB173" s="18"/>
      <c r="AUC173" s="18"/>
      <c r="AUD173" s="18"/>
      <c r="AUE173" s="18"/>
      <c r="AUF173" s="18"/>
      <c r="AUG173" s="18"/>
      <c r="AUH173" s="18"/>
      <c r="AUI173" s="18"/>
      <c r="AUJ173" s="18"/>
      <c r="AUK173" s="18"/>
      <c r="AUL173" s="18"/>
      <c r="AUM173" s="18"/>
      <c r="AUN173" s="18"/>
      <c r="AUO173" s="18"/>
      <c r="AUP173" s="18"/>
      <c r="AUQ173" s="18"/>
      <c r="AUR173" s="18"/>
      <c r="AUS173" s="18"/>
      <c r="AUT173" s="18"/>
      <c r="AUU173" s="18"/>
      <c r="AUV173" s="18"/>
      <c r="AUW173" s="18"/>
      <c r="AUX173" s="18"/>
      <c r="AUY173" s="18"/>
      <c r="AUZ173" s="18"/>
      <c r="AVA173" s="18"/>
      <c r="AVB173" s="18"/>
      <c r="AVC173" s="18"/>
      <c r="AVD173" s="18"/>
      <c r="AVE173" s="18"/>
      <c r="AVF173" s="18"/>
      <c r="AVG173" s="18"/>
      <c r="AVH173" s="18"/>
      <c r="AVI173" s="18"/>
      <c r="AVJ173" s="18"/>
      <c r="AVK173" s="18"/>
      <c r="AVL173" s="18"/>
      <c r="AVM173" s="18"/>
      <c r="AVN173" s="18"/>
      <c r="AVO173" s="18"/>
      <c r="AVP173" s="18"/>
      <c r="AVQ173" s="18"/>
      <c r="AVR173" s="18"/>
      <c r="AVS173" s="18"/>
      <c r="AVT173" s="18"/>
      <c r="AVU173" s="18"/>
      <c r="AVV173" s="18"/>
      <c r="AVW173" s="18"/>
      <c r="AVX173" s="18"/>
      <c r="AVY173" s="18"/>
      <c r="AVZ173" s="18"/>
      <c r="AWA173" s="18"/>
      <c r="AWB173" s="18"/>
      <c r="AWC173" s="18"/>
      <c r="AWD173" s="18"/>
      <c r="AWE173" s="18"/>
      <c r="AWF173" s="18"/>
      <c r="AWG173" s="18"/>
      <c r="AWH173" s="18"/>
      <c r="AWI173" s="18"/>
      <c r="AWJ173" s="18"/>
      <c r="AWK173" s="18"/>
      <c r="AWL173" s="18"/>
      <c r="AWM173" s="18"/>
      <c r="AWN173" s="18"/>
      <c r="AWO173" s="18"/>
      <c r="AWP173" s="18"/>
      <c r="AWQ173" s="18"/>
      <c r="AWR173" s="18"/>
      <c r="AWS173" s="18"/>
      <c r="AWT173" s="18"/>
      <c r="AWU173" s="18"/>
      <c r="AWV173" s="18"/>
      <c r="AWW173" s="18"/>
      <c r="AWX173" s="18"/>
      <c r="AWY173" s="18"/>
      <c r="AWZ173" s="18"/>
      <c r="AXA173" s="18"/>
      <c r="AXB173" s="18"/>
      <c r="AXC173" s="18"/>
      <c r="AXD173" s="18"/>
      <c r="AXE173" s="18"/>
      <c r="AXF173" s="18"/>
      <c r="AXG173" s="18"/>
      <c r="AXH173" s="18"/>
      <c r="AXI173" s="18"/>
      <c r="AXJ173" s="18"/>
      <c r="AXK173" s="18"/>
      <c r="AXL173" s="18"/>
      <c r="AXM173" s="18"/>
      <c r="AXN173" s="18"/>
      <c r="AXO173" s="18"/>
      <c r="AXP173" s="18"/>
      <c r="AXQ173" s="18"/>
      <c r="AXR173" s="18"/>
      <c r="AXS173" s="18"/>
      <c r="AXT173" s="18"/>
      <c r="AXU173" s="18"/>
      <c r="AXV173" s="18"/>
      <c r="AXW173" s="18"/>
      <c r="AXX173" s="18"/>
      <c r="AXY173" s="18"/>
      <c r="AXZ173" s="18"/>
      <c r="AYA173" s="18"/>
      <c r="AYB173" s="18"/>
      <c r="AYC173" s="18"/>
      <c r="AYD173" s="18"/>
      <c r="AYE173" s="18"/>
      <c r="AYF173" s="18"/>
      <c r="AYG173" s="18"/>
      <c r="AYH173" s="18"/>
      <c r="AYI173" s="18"/>
      <c r="AYJ173" s="18"/>
      <c r="AYK173" s="18"/>
      <c r="AYL173" s="18"/>
      <c r="AYM173" s="18"/>
      <c r="AYN173" s="18"/>
      <c r="AYO173" s="18"/>
      <c r="AYP173" s="18"/>
      <c r="AYQ173" s="18"/>
      <c r="AYR173" s="18"/>
      <c r="AYS173" s="18"/>
      <c r="AYT173" s="18"/>
      <c r="AYU173" s="18"/>
      <c r="AYV173" s="18"/>
      <c r="AYW173" s="18"/>
      <c r="AYX173" s="18"/>
      <c r="AYY173" s="18"/>
      <c r="AYZ173" s="18"/>
      <c r="AZA173" s="18"/>
      <c r="AZB173" s="18"/>
      <c r="AZC173" s="18"/>
      <c r="AZD173" s="18"/>
      <c r="AZE173" s="18"/>
      <c r="AZF173" s="18"/>
      <c r="AZG173" s="18"/>
      <c r="AZH173" s="18"/>
      <c r="AZI173" s="18"/>
      <c r="AZJ173" s="18"/>
      <c r="AZK173" s="18"/>
      <c r="AZL173" s="18"/>
      <c r="AZM173" s="18"/>
      <c r="AZN173" s="18"/>
      <c r="AZO173" s="18"/>
      <c r="AZP173" s="18"/>
      <c r="AZQ173" s="18"/>
      <c r="AZR173" s="18"/>
      <c r="AZS173" s="18"/>
      <c r="AZT173" s="18"/>
      <c r="AZU173" s="18"/>
      <c r="AZV173" s="18"/>
      <c r="AZW173" s="18"/>
      <c r="AZX173" s="18"/>
      <c r="AZY173" s="18"/>
      <c r="AZZ173" s="18"/>
      <c r="BAA173" s="18"/>
      <c r="BAB173" s="18"/>
      <c r="BAC173" s="18"/>
      <c r="BAD173" s="18"/>
      <c r="BAE173" s="18"/>
      <c r="BAF173" s="18"/>
      <c r="BAG173" s="18"/>
      <c r="BAH173" s="18"/>
      <c r="BAI173" s="18"/>
      <c r="BAJ173" s="18"/>
      <c r="BAK173" s="18"/>
      <c r="BAL173" s="18"/>
      <c r="BAM173" s="18"/>
      <c r="BAN173" s="18"/>
      <c r="BAO173" s="18"/>
      <c r="BAP173" s="18"/>
      <c r="BAQ173" s="18"/>
      <c r="BAR173" s="18"/>
      <c r="BAS173" s="18"/>
      <c r="BAT173" s="18"/>
      <c r="BAU173" s="18"/>
      <c r="BAV173" s="18"/>
      <c r="BAW173" s="18"/>
      <c r="BAX173" s="18"/>
      <c r="BAY173" s="18"/>
      <c r="BAZ173" s="18"/>
      <c r="BBA173" s="18"/>
      <c r="BBB173" s="18"/>
      <c r="BBC173" s="18"/>
      <c r="BBD173" s="18"/>
      <c r="BBE173" s="18"/>
      <c r="BBF173" s="18"/>
      <c r="BBG173" s="18"/>
      <c r="BBH173" s="18"/>
      <c r="BBI173" s="18"/>
      <c r="BBJ173" s="18"/>
      <c r="BBK173" s="18"/>
      <c r="BBL173" s="18"/>
      <c r="BBM173" s="18"/>
      <c r="BBN173" s="18"/>
      <c r="BBO173" s="18"/>
      <c r="BBP173" s="18"/>
      <c r="BBQ173" s="18"/>
      <c r="BBR173" s="18"/>
      <c r="BBS173" s="18"/>
      <c r="BBT173" s="18"/>
      <c r="BBU173" s="18"/>
      <c r="BBV173" s="18"/>
      <c r="BBW173" s="18"/>
      <c r="BBX173" s="18"/>
      <c r="BBY173" s="18"/>
      <c r="BBZ173" s="18"/>
      <c r="BCA173" s="18"/>
      <c r="BCB173" s="18"/>
      <c r="BCC173" s="18"/>
      <c r="BCD173" s="18"/>
      <c r="BCE173" s="18"/>
      <c r="BCF173" s="18"/>
      <c r="BCG173" s="18"/>
      <c r="BCH173" s="18"/>
      <c r="BCI173" s="18"/>
      <c r="BCJ173" s="18"/>
      <c r="BCK173" s="18"/>
      <c r="BCL173" s="18"/>
      <c r="BCM173" s="18"/>
      <c r="BCN173" s="18"/>
      <c r="BCO173" s="18"/>
      <c r="BCP173" s="18"/>
      <c r="BCQ173" s="18"/>
      <c r="BCR173" s="18"/>
      <c r="BCS173" s="18"/>
      <c r="BCT173" s="18"/>
      <c r="BCU173" s="18"/>
      <c r="BCV173" s="18"/>
      <c r="BCW173" s="18"/>
      <c r="BCX173" s="18"/>
      <c r="BCY173" s="18"/>
      <c r="BCZ173" s="18"/>
      <c r="BDA173" s="18"/>
      <c r="BDB173" s="18"/>
      <c r="BDC173" s="18"/>
      <c r="BDD173" s="18"/>
      <c r="BDE173" s="18"/>
      <c r="BDF173" s="18"/>
      <c r="BDG173" s="18"/>
      <c r="BDH173" s="18"/>
      <c r="BDI173" s="18"/>
      <c r="BDJ173" s="18"/>
      <c r="BDK173" s="18"/>
      <c r="BDL173" s="18"/>
      <c r="BDM173" s="18"/>
      <c r="BDN173" s="18"/>
      <c r="BDO173" s="18"/>
      <c r="BDP173" s="18"/>
      <c r="BDQ173" s="18"/>
      <c r="BDR173" s="18"/>
      <c r="BDS173" s="18"/>
      <c r="BDT173" s="18"/>
      <c r="BDU173" s="18"/>
      <c r="BDV173" s="18"/>
      <c r="BDW173" s="18"/>
      <c r="BDX173" s="18"/>
      <c r="BDY173" s="18"/>
      <c r="BDZ173" s="18"/>
      <c r="BEA173" s="18"/>
      <c r="BEB173" s="18"/>
      <c r="BEC173" s="18"/>
      <c r="BED173" s="18"/>
      <c r="BEE173" s="18"/>
      <c r="BEF173" s="18"/>
      <c r="BEG173" s="18"/>
      <c r="BEH173" s="18"/>
      <c r="BEI173" s="18"/>
      <c r="BEJ173" s="18"/>
      <c r="BEK173" s="18"/>
      <c r="BEL173" s="18"/>
      <c r="BEM173" s="18"/>
      <c r="BEN173" s="18"/>
      <c r="BEO173" s="18"/>
      <c r="BEP173" s="18"/>
      <c r="BEQ173" s="18"/>
      <c r="BER173" s="18"/>
      <c r="BES173" s="18"/>
      <c r="BET173" s="18"/>
      <c r="BEU173" s="18"/>
      <c r="BEV173" s="18"/>
      <c r="BEW173" s="18"/>
      <c r="BEX173" s="18"/>
      <c r="BEY173" s="18"/>
      <c r="BEZ173" s="18"/>
      <c r="BFA173" s="18"/>
      <c r="BFB173" s="18"/>
      <c r="BFC173" s="18"/>
      <c r="BFD173" s="18"/>
      <c r="BFE173" s="18"/>
      <c r="BFF173" s="18"/>
      <c r="BFG173" s="18"/>
      <c r="BFH173" s="18"/>
      <c r="BFI173" s="18"/>
      <c r="BFJ173" s="18"/>
      <c r="BFK173" s="18"/>
      <c r="BFL173" s="18"/>
      <c r="BFM173" s="18"/>
      <c r="BFN173" s="18"/>
      <c r="BFO173" s="18"/>
      <c r="BFP173" s="18"/>
      <c r="BFQ173" s="18"/>
      <c r="BFR173" s="18"/>
      <c r="BFS173" s="18"/>
      <c r="BFT173" s="18"/>
      <c r="BFU173" s="18"/>
      <c r="BFV173" s="18"/>
      <c r="BFW173" s="18"/>
      <c r="BFX173" s="18"/>
      <c r="BFY173" s="18"/>
      <c r="BFZ173" s="18"/>
      <c r="BGA173" s="18"/>
      <c r="BGB173" s="18"/>
      <c r="BGC173" s="18"/>
      <c r="BGD173" s="18"/>
      <c r="BGE173" s="18"/>
      <c r="BGF173" s="18"/>
      <c r="BGG173" s="18"/>
      <c r="BGH173" s="18"/>
      <c r="BGI173" s="18"/>
      <c r="BGJ173" s="18"/>
      <c r="BGK173" s="18"/>
      <c r="BGL173" s="18"/>
      <c r="BGM173" s="18"/>
      <c r="BGN173" s="18"/>
      <c r="BGO173" s="18"/>
      <c r="BGP173" s="18"/>
      <c r="BGQ173" s="18"/>
      <c r="BGR173" s="18"/>
      <c r="BGS173" s="18"/>
      <c r="BGT173" s="18"/>
      <c r="BGU173" s="18"/>
      <c r="BGV173" s="18"/>
      <c r="BGW173" s="18"/>
      <c r="BGX173" s="18"/>
      <c r="BGY173" s="18"/>
      <c r="BGZ173" s="18"/>
      <c r="BHA173" s="18"/>
      <c r="BHB173" s="18"/>
      <c r="BHC173" s="18"/>
      <c r="BHD173" s="18"/>
      <c r="BHE173" s="18"/>
      <c r="BHF173" s="18"/>
      <c r="BHG173" s="18"/>
      <c r="BHH173" s="18"/>
      <c r="BHI173" s="18"/>
      <c r="BHJ173" s="18"/>
      <c r="BHK173" s="18"/>
      <c r="BHL173" s="18"/>
      <c r="BHM173" s="18"/>
      <c r="BHN173" s="18"/>
      <c r="BHO173" s="18"/>
      <c r="BHP173" s="18"/>
      <c r="BHQ173" s="18"/>
      <c r="BHR173" s="18"/>
      <c r="BHS173" s="18"/>
      <c r="BHT173" s="18"/>
      <c r="BHU173" s="18"/>
      <c r="BHV173" s="18"/>
      <c r="BHW173" s="18"/>
      <c r="BHX173" s="18"/>
      <c r="BHY173" s="18"/>
      <c r="BHZ173" s="18"/>
      <c r="BIA173" s="18"/>
      <c r="BIB173" s="18"/>
      <c r="BIC173" s="18"/>
      <c r="BID173" s="18"/>
      <c r="BIE173" s="18"/>
      <c r="BIF173" s="18"/>
      <c r="BIG173" s="18"/>
      <c r="BIH173" s="18"/>
      <c r="BII173" s="18"/>
      <c r="BIJ173" s="18"/>
      <c r="BIK173" s="18"/>
      <c r="BIL173" s="18"/>
      <c r="BIM173" s="18"/>
      <c r="BIN173" s="18"/>
      <c r="BIO173" s="18"/>
      <c r="BIP173" s="18"/>
      <c r="BIQ173" s="18"/>
      <c r="BIR173" s="18"/>
      <c r="BIS173" s="18"/>
      <c r="BIT173" s="18"/>
      <c r="BIU173" s="18"/>
      <c r="BIV173" s="18"/>
      <c r="BIW173" s="18"/>
      <c r="BIX173" s="18"/>
      <c r="BIY173" s="18"/>
      <c r="BIZ173" s="18"/>
      <c r="BJA173" s="18"/>
      <c r="BJB173" s="18"/>
      <c r="BJC173" s="18"/>
      <c r="BJD173" s="18"/>
      <c r="BJE173" s="18"/>
      <c r="BJF173" s="18"/>
      <c r="BJG173" s="18"/>
      <c r="BJH173" s="18"/>
      <c r="BJI173" s="18"/>
      <c r="BJJ173" s="18"/>
      <c r="BJK173" s="18"/>
      <c r="BJL173" s="18"/>
      <c r="BJM173" s="18"/>
      <c r="BJN173" s="18"/>
      <c r="BJO173" s="18"/>
      <c r="BJP173" s="18"/>
      <c r="BJQ173" s="18"/>
      <c r="BJR173" s="18"/>
      <c r="BJS173" s="18"/>
      <c r="BJT173" s="18"/>
      <c r="BJU173" s="18"/>
      <c r="BJV173" s="18"/>
      <c r="BJW173" s="18"/>
      <c r="BJX173" s="18"/>
      <c r="BJY173" s="18"/>
      <c r="BJZ173" s="18"/>
      <c r="BKA173" s="18"/>
      <c r="BKB173" s="18"/>
      <c r="BKC173" s="18"/>
      <c r="BKD173" s="18"/>
      <c r="BKE173" s="18"/>
      <c r="BKF173" s="18"/>
      <c r="BKG173" s="18"/>
      <c r="BKH173" s="18"/>
      <c r="BKI173" s="18"/>
      <c r="BKJ173" s="18"/>
      <c r="BKK173" s="18"/>
      <c r="BKL173" s="18"/>
      <c r="BKM173" s="18"/>
      <c r="BKN173" s="18"/>
      <c r="BKO173" s="18"/>
      <c r="BKP173" s="18"/>
      <c r="BKQ173" s="18"/>
      <c r="BKR173" s="18"/>
      <c r="BKS173" s="18"/>
      <c r="BKT173" s="18"/>
      <c r="BKU173" s="18"/>
      <c r="BKV173" s="18"/>
      <c r="BKW173" s="18"/>
      <c r="BKX173" s="18"/>
      <c r="BKY173" s="18"/>
      <c r="BKZ173" s="18"/>
      <c r="BLA173" s="18"/>
      <c r="BLB173" s="18"/>
      <c r="BLC173" s="18"/>
      <c r="BLD173" s="18"/>
      <c r="BLE173" s="18"/>
      <c r="BLF173" s="18"/>
      <c r="BLG173" s="18"/>
      <c r="BLH173" s="18"/>
      <c r="BLI173" s="18"/>
      <c r="BLJ173" s="18"/>
      <c r="BLK173" s="18"/>
      <c r="BLL173" s="18"/>
      <c r="BLM173" s="18"/>
      <c r="BLN173" s="18"/>
      <c r="BLO173" s="18"/>
      <c r="BLP173" s="18"/>
      <c r="BLQ173" s="18"/>
      <c r="BLR173" s="18"/>
      <c r="BLS173" s="18"/>
      <c r="BLT173" s="18"/>
      <c r="BLU173" s="18"/>
      <c r="BLV173" s="18"/>
      <c r="BLW173" s="18"/>
      <c r="BLX173" s="18"/>
      <c r="BLY173" s="18"/>
      <c r="BLZ173" s="18"/>
      <c r="BMA173" s="18"/>
      <c r="BMB173" s="18"/>
      <c r="BMC173" s="18"/>
      <c r="BMD173" s="18"/>
      <c r="BME173" s="18"/>
      <c r="BMF173" s="18"/>
      <c r="BMG173" s="18"/>
      <c r="BMH173" s="18"/>
      <c r="BMI173" s="18"/>
      <c r="BMJ173" s="18"/>
      <c r="BMK173" s="18"/>
      <c r="BML173" s="18"/>
      <c r="BMM173" s="18"/>
      <c r="BMN173" s="18"/>
      <c r="BMO173" s="18"/>
      <c r="BMP173" s="18"/>
      <c r="BMQ173" s="18"/>
      <c r="BMR173" s="18"/>
      <c r="BMS173" s="18"/>
      <c r="BMT173" s="18"/>
      <c r="BMU173" s="18"/>
      <c r="BMV173" s="18"/>
      <c r="BMW173" s="18"/>
      <c r="BMX173" s="18"/>
      <c r="BMY173" s="18"/>
      <c r="BMZ173" s="18"/>
      <c r="BNA173" s="18"/>
      <c r="BNB173" s="18"/>
      <c r="BNC173" s="18"/>
      <c r="BND173" s="18"/>
      <c r="BNE173" s="18"/>
      <c r="BNF173" s="18"/>
      <c r="BNG173" s="18"/>
      <c r="BNH173" s="18"/>
      <c r="BNI173" s="18"/>
      <c r="BNJ173" s="18"/>
      <c r="BNK173" s="18"/>
      <c r="BNL173" s="18"/>
      <c r="BNM173" s="18"/>
      <c r="BNN173" s="18"/>
      <c r="BNO173" s="18"/>
      <c r="BNP173" s="18"/>
      <c r="BNQ173" s="18"/>
      <c r="BNR173" s="18"/>
      <c r="BNS173" s="18"/>
      <c r="BNT173" s="18"/>
      <c r="BNU173" s="18"/>
      <c r="BNV173" s="18"/>
      <c r="BNW173" s="18"/>
      <c r="BNX173" s="18"/>
      <c r="BNY173" s="18"/>
      <c r="BNZ173" s="18"/>
      <c r="BOA173" s="18"/>
      <c r="BOB173" s="18"/>
      <c r="BOC173" s="18"/>
      <c r="BOD173" s="18"/>
      <c r="BOE173" s="18"/>
      <c r="BOF173" s="18"/>
      <c r="BOG173" s="18"/>
      <c r="BOH173" s="18"/>
      <c r="BOI173" s="18"/>
      <c r="BOJ173" s="18"/>
      <c r="BOK173" s="18"/>
      <c r="BOL173" s="18"/>
      <c r="BOM173" s="18"/>
      <c r="BON173" s="18"/>
      <c r="BOO173" s="18"/>
      <c r="BOP173" s="18"/>
      <c r="BOQ173" s="18"/>
      <c r="BOR173" s="18"/>
      <c r="BOS173" s="18"/>
      <c r="BOT173" s="18"/>
      <c r="BOU173" s="18"/>
      <c r="BOV173" s="18"/>
      <c r="BOW173" s="18"/>
      <c r="BOX173" s="18"/>
      <c r="BOY173" s="18"/>
      <c r="BOZ173" s="18"/>
      <c r="BPA173" s="18"/>
      <c r="BPB173" s="18"/>
      <c r="BPC173" s="18"/>
      <c r="BPD173" s="18"/>
      <c r="BPE173" s="18"/>
      <c r="BPF173" s="18"/>
      <c r="BPG173" s="18"/>
      <c r="BPH173" s="18"/>
      <c r="BPI173" s="18"/>
      <c r="BPJ173" s="18"/>
      <c r="BPK173" s="18"/>
      <c r="BPL173" s="18"/>
      <c r="BPM173" s="18"/>
      <c r="BPN173" s="18"/>
      <c r="BPO173" s="18"/>
      <c r="BPP173" s="18"/>
      <c r="BPQ173" s="18"/>
      <c r="BPR173" s="18"/>
      <c r="BPS173" s="18"/>
      <c r="BPT173" s="18"/>
      <c r="BPU173" s="18"/>
      <c r="BPV173" s="18"/>
      <c r="BPW173" s="18"/>
      <c r="BPX173" s="18"/>
      <c r="BPY173" s="18"/>
      <c r="BPZ173" s="18"/>
      <c r="BQA173" s="18"/>
      <c r="BQB173" s="18"/>
      <c r="BQC173" s="18"/>
      <c r="BQD173" s="18"/>
      <c r="BQE173" s="18"/>
      <c r="BQF173" s="18"/>
      <c r="BQG173" s="18"/>
      <c r="BQH173" s="18"/>
      <c r="BQI173" s="18"/>
      <c r="BQJ173" s="18"/>
      <c r="BQK173" s="18"/>
      <c r="BQL173" s="18"/>
      <c r="BQM173" s="18"/>
      <c r="BQN173" s="18"/>
      <c r="BQO173" s="18"/>
      <c r="BQP173" s="18"/>
      <c r="BQQ173" s="18"/>
      <c r="BQR173" s="18"/>
      <c r="BQS173" s="18"/>
      <c r="BQT173" s="18"/>
      <c r="BQU173" s="18"/>
      <c r="BQV173" s="18"/>
      <c r="BQW173" s="18"/>
      <c r="BQX173" s="18"/>
      <c r="BQY173" s="18"/>
      <c r="BQZ173" s="18"/>
      <c r="BRA173" s="18"/>
      <c r="BRB173" s="18"/>
      <c r="BRC173" s="18"/>
      <c r="BRD173" s="18"/>
      <c r="BRE173" s="18"/>
      <c r="BRF173" s="18"/>
      <c r="BRG173" s="18"/>
      <c r="BRH173" s="18"/>
      <c r="BRI173" s="18"/>
      <c r="BRJ173" s="18"/>
      <c r="BRK173" s="18"/>
      <c r="BRL173" s="18"/>
      <c r="BRM173" s="18"/>
      <c r="BRN173" s="18"/>
      <c r="BRO173" s="18"/>
      <c r="BRP173" s="18"/>
      <c r="BRQ173" s="18"/>
      <c r="BRR173" s="18"/>
      <c r="BRS173" s="18"/>
      <c r="BRT173" s="18"/>
      <c r="BRU173" s="18"/>
      <c r="BRV173" s="18"/>
      <c r="BRW173" s="18"/>
      <c r="BRX173" s="18"/>
      <c r="BRY173" s="18"/>
      <c r="BRZ173" s="18"/>
      <c r="BSA173" s="18"/>
      <c r="BSB173" s="18"/>
      <c r="BSC173" s="18"/>
      <c r="BSD173" s="18"/>
      <c r="BSE173" s="18"/>
      <c r="BSF173" s="18"/>
      <c r="BSG173" s="18"/>
      <c r="BSH173" s="18"/>
      <c r="BSI173" s="18"/>
      <c r="BSJ173" s="18"/>
      <c r="BSK173" s="18"/>
      <c r="BSL173" s="18"/>
      <c r="BSM173" s="18"/>
      <c r="BSN173" s="18"/>
      <c r="BSO173" s="18"/>
      <c r="BSP173" s="18"/>
      <c r="BSQ173" s="18"/>
      <c r="BSR173" s="18"/>
      <c r="BSS173" s="18"/>
      <c r="BST173" s="18"/>
      <c r="BSU173" s="18"/>
      <c r="BSV173" s="18"/>
      <c r="BSW173" s="18"/>
      <c r="BSX173" s="18"/>
      <c r="BSY173" s="18"/>
      <c r="BSZ173" s="18"/>
      <c r="BTA173" s="18"/>
      <c r="BTB173" s="18"/>
      <c r="BTC173" s="18"/>
      <c r="BTD173" s="18"/>
      <c r="BTE173" s="18"/>
      <c r="BTF173" s="18"/>
      <c r="BTG173" s="18"/>
      <c r="BTH173" s="18"/>
      <c r="BTI173" s="18"/>
      <c r="BTJ173" s="18"/>
      <c r="BTK173" s="18"/>
      <c r="BTL173" s="18"/>
      <c r="BTM173" s="18"/>
      <c r="BTN173" s="18"/>
      <c r="BTO173" s="18"/>
      <c r="BTP173" s="18"/>
      <c r="BTQ173" s="18"/>
      <c r="BTR173" s="18"/>
      <c r="BTS173" s="18"/>
      <c r="BTT173" s="18"/>
      <c r="BTU173" s="18"/>
      <c r="BTV173" s="18"/>
      <c r="BTW173" s="18"/>
      <c r="BTX173" s="18"/>
      <c r="BTY173" s="18"/>
      <c r="BTZ173" s="18"/>
      <c r="BUA173" s="18"/>
      <c r="BUB173" s="18"/>
      <c r="BUC173" s="18"/>
      <c r="BUD173" s="18"/>
      <c r="BUE173" s="18"/>
      <c r="BUF173" s="18"/>
      <c r="BUG173" s="18"/>
      <c r="BUH173" s="18"/>
      <c r="BUI173" s="18"/>
      <c r="BUJ173" s="18"/>
      <c r="BUK173" s="18"/>
      <c r="BUL173" s="18"/>
      <c r="BUM173" s="18"/>
      <c r="BUN173" s="18"/>
      <c r="BUO173" s="18"/>
      <c r="BUP173" s="18"/>
      <c r="BUQ173" s="18"/>
      <c r="BUR173" s="18"/>
      <c r="BUS173" s="18"/>
      <c r="BUT173" s="18"/>
      <c r="BUU173" s="18"/>
      <c r="BUV173" s="18"/>
      <c r="BUW173" s="18"/>
      <c r="BUX173" s="18"/>
      <c r="BUY173" s="18"/>
      <c r="BUZ173" s="18"/>
      <c r="BVA173" s="18"/>
      <c r="BVB173" s="18"/>
      <c r="BVC173" s="18"/>
      <c r="BVD173" s="18"/>
      <c r="BVE173" s="18"/>
      <c r="BVF173" s="18"/>
      <c r="BVG173" s="18"/>
      <c r="BVH173" s="18"/>
      <c r="BVI173" s="18"/>
      <c r="BVJ173" s="18"/>
      <c r="BVK173" s="18"/>
      <c r="BVL173" s="18"/>
      <c r="BVM173" s="18"/>
      <c r="BVN173" s="18"/>
      <c r="BVO173" s="18"/>
      <c r="BVP173" s="18"/>
      <c r="BVQ173" s="18"/>
      <c r="BVR173" s="18"/>
      <c r="BVS173" s="18"/>
      <c r="BVT173" s="18"/>
      <c r="BVU173" s="18"/>
      <c r="BVV173" s="18"/>
      <c r="BVW173" s="18"/>
      <c r="BVX173" s="18"/>
      <c r="BVY173" s="18"/>
      <c r="BVZ173" s="18"/>
      <c r="BWA173" s="18"/>
      <c r="BWB173" s="18"/>
      <c r="BWC173" s="18"/>
      <c r="BWD173" s="18"/>
      <c r="BWE173" s="18"/>
      <c r="BWF173" s="18"/>
      <c r="BWG173" s="18"/>
      <c r="BWH173" s="18"/>
      <c r="BWI173" s="18"/>
      <c r="BWJ173" s="18"/>
      <c r="BWK173" s="18"/>
      <c r="BWL173" s="18"/>
      <c r="BWM173" s="18"/>
      <c r="BWN173" s="18"/>
      <c r="BWO173" s="18"/>
      <c r="BWP173" s="18"/>
      <c r="BWQ173" s="18"/>
      <c r="BWR173" s="18"/>
      <c r="BWS173" s="18"/>
      <c r="BWT173" s="18"/>
      <c r="BWU173" s="18"/>
      <c r="BWV173" s="18"/>
      <c r="BWW173" s="18"/>
      <c r="BWX173" s="18"/>
      <c r="BWY173" s="18"/>
      <c r="BWZ173" s="18"/>
      <c r="BXA173" s="18"/>
      <c r="BXB173" s="18"/>
      <c r="BXC173" s="18"/>
      <c r="BXD173" s="18"/>
      <c r="BXE173" s="18"/>
      <c r="BXF173" s="18"/>
      <c r="BXG173" s="18"/>
      <c r="BXH173" s="18"/>
      <c r="BXI173" s="18"/>
      <c r="BXJ173" s="18"/>
      <c r="BXK173" s="18"/>
      <c r="BXL173" s="18"/>
      <c r="BXM173" s="18"/>
      <c r="BXN173" s="18"/>
      <c r="BXO173" s="18"/>
      <c r="BXP173" s="18"/>
      <c r="BXQ173" s="18"/>
      <c r="BXR173" s="18"/>
      <c r="BXS173" s="18"/>
      <c r="BXT173" s="18"/>
      <c r="BXU173" s="18"/>
      <c r="BXV173" s="18"/>
      <c r="BXW173" s="18"/>
      <c r="BXX173" s="18"/>
      <c r="BXY173" s="18"/>
      <c r="BXZ173" s="18"/>
      <c r="BYA173" s="18"/>
      <c r="BYB173" s="18"/>
      <c r="BYC173" s="18"/>
      <c r="BYD173" s="18"/>
      <c r="BYE173" s="18"/>
      <c r="BYF173" s="18"/>
      <c r="BYG173" s="18"/>
      <c r="BYH173" s="18"/>
      <c r="BYI173" s="18"/>
      <c r="BYJ173" s="18"/>
      <c r="BYK173" s="18"/>
      <c r="BYL173" s="18"/>
      <c r="BYM173" s="18"/>
      <c r="BYN173" s="18"/>
      <c r="BYO173" s="18"/>
      <c r="BYP173" s="18"/>
      <c r="BYQ173" s="18"/>
      <c r="BYR173" s="18"/>
      <c r="BYS173" s="18"/>
      <c r="BYT173" s="18"/>
      <c r="BYU173" s="18"/>
      <c r="BYV173" s="18"/>
      <c r="BYW173" s="18"/>
      <c r="BYX173" s="18"/>
      <c r="BYY173" s="18"/>
      <c r="BYZ173" s="18"/>
      <c r="BZA173" s="18"/>
      <c r="BZB173" s="18"/>
      <c r="BZC173" s="18"/>
      <c r="BZD173" s="18"/>
      <c r="BZE173" s="18"/>
      <c r="BZF173" s="18"/>
      <c r="BZG173" s="18"/>
      <c r="BZH173" s="18"/>
      <c r="BZI173" s="18"/>
      <c r="BZJ173" s="18"/>
      <c r="BZK173" s="18"/>
      <c r="BZL173" s="18"/>
      <c r="BZM173" s="18"/>
      <c r="BZN173" s="18"/>
      <c r="BZO173" s="18"/>
      <c r="BZP173" s="18"/>
      <c r="BZQ173" s="18"/>
      <c r="BZR173" s="18"/>
      <c r="BZS173" s="18"/>
      <c r="BZT173" s="18"/>
      <c r="BZU173" s="18"/>
      <c r="BZV173" s="18"/>
      <c r="BZW173" s="18"/>
      <c r="BZX173" s="18"/>
      <c r="BZY173" s="18"/>
      <c r="BZZ173" s="18"/>
      <c r="CAA173" s="18"/>
      <c r="CAB173" s="18"/>
      <c r="CAC173" s="18"/>
      <c r="CAD173" s="18"/>
      <c r="CAE173" s="18"/>
      <c r="CAF173" s="18"/>
      <c r="CAG173" s="18"/>
      <c r="CAH173" s="18"/>
      <c r="CAI173" s="18"/>
      <c r="CAJ173" s="18"/>
      <c r="CAK173" s="18"/>
      <c r="CAL173" s="18"/>
      <c r="CAM173" s="18"/>
      <c r="CAN173" s="18"/>
      <c r="CAO173" s="18"/>
      <c r="CAP173" s="18"/>
      <c r="CAQ173" s="18"/>
      <c r="CAR173" s="18"/>
      <c r="CAS173" s="18"/>
      <c r="CAT173" s="18"/>
      <c r="CAU173" s="18"/>
      <c r="CAV173" s="18"/>
      <c r="CAW173" s="18"/>
      <c r="CAX173" s="18"/>
      <c r="CAY173" s="18"/>
      <c r="CAZ173" s="18"/>
      <c r="CBA173" s="18"/>
      <c r="CBB173" s="18"/>
      <c r="CBC173" s="18"/>
      <c r="CBD173" s="18"/>
      <c r="CBE173" s="18"/>
      <c r="CBF173" s="18"/>
      <c r="CBG173" s="18"/>
      <c r="CBH173" s="18"/>
      <c r="CBI173" s="18"/>
      <c r="CBJ173" s="18"/>
      <c r="CBK173" s="18"/>
      <c r="CBL173" s="18"/>
      <c r="CBM173" s="18"/>
      <c r="CBN173" s="18"/>
      <c r="CBO173" s="18"/>
      <c r="CBP173" s="18"/>
      <c r="CBQ173" s="18"/>
      <c r="CBR173" s="18"/>
      <c r="CBS173" s="18"/>
      <c r="CBT173" s="18"/>
      <c r="CBU173" s="18"/>
      <c r="CBV173" s="18"/>
      <c r="CBW173" s="18"/>
      <c r="CBX173" s="18"/>
      <c r="CBY173" s="18"/>
      <c r="CBZ173" s="18"/>
      <c r="CCA173" s="18"/>
      <c r="CCB173" s="18"/>
      <c r="CCC173" s="18"/>
      <c r="CCD173" s="18"/>
      <c r="CCE173" s="18"/>
      <c r="CCF173" s="18"/>
      <c r="CCG173" s="18"/>
      <c r="CCH173" s="18"/>
      <c r="CCI173" s="18"/>
      <c r="CCJ173" s="18"/>
      <c r="CCK173" s="18"/>
      <c r="CCL173" s="18"/>
      <c r="CCM173" s="18"/>
      <c r="CCN173" s="18"/>
      <c r="CCO173" s="18"/>
      <c r="CCP173" s="18"/>
      <c r="CCQ173" s="18"/>
      <c r="CCR173" s="18"/>
      <c r="CCS173" s="18"/>
      <c r="CCT173" s="18"/>
      <c r="CCU173" s="18"/>
      <c r="CCV173" s="18"/>
      <c r="CCW173" s="18"/>
      <c r="CCX173" s="18"/>
      <c r="CCY173" s="18"/>
      <c r="CCZ173" s="18"/>
      <c r="CDA173" s="18"/>
      <c r="CDB173" s="18"/>
      <c r="CDC173" s="18"/>
      <c r="CDD173" s="18"/>
      <c r="CDE173" s="18"/>
      <c r="CDF173" s="18"/>
      <c r="CDG173" s="18"/>
      <c r="CDH173" s="18"/>
      <c r="CDI173" s="18"/>
      <c r="CDJ173" s="18"/>
      <c r="CDK173" s="18"/>
      <c r="CDL173" s="18"/>
      <c r="CDM173" s="18"/>
      <c r="CDN173" s="18"/>
      <c r="CDO173" s="18"/>
      <c r="CDP173" s="18"/>
      <c r="CDQ173" s="18"/>
      <c r="CDR173" s="18"/>
      <c r="CDS173" s="18"/>
      <c r="CDT173" s="18"/>
      <c r="CDU173" s="18"/>
      <c r="CDV173" s="18"/>
      <c r="CDW173" s="18"/>
      <c r="CDX173" s="18"/>
      <c r="CDY173" s="18"/>
      <c r="CDZ173" s="18"/>
      <c r="CEA173" s="18"/>
      <c r="CEB173" s="18"/>
      <c r="CEC173" s="18"/>
      <c r="CED173" s="18"/>
      <c r="CEE173" s="18"/>
      <c r="CEF173" s="18"/>
      <c r="CEG173" s="18"/>
      <c r="CEH173" s="18"/>
      <c r="CEI173" s="18"/>
      <c r="CEJ173" s="18"/>
      <c r="CEK173" s="18"/>
      <c r="CEL173" s="18"/>
      <c r="CEM173" s="18"/>
      <c r="CEN173" s="18"/>
      <c r="CEO173" s="18"/>
      <c r="CEP173" s="18"/>
      <c r="CEQ173" s="18"/>
      <c r="CER173" s="18"/>
      <c r="CES173" s="18"/>
      <c r="CET173" s="18"/>
      <c r="CEU173" s="18"/>
      <c r="CEV173" s="18"/>
      <c r="CEW173" s="18"/>
      <c r="CEX173" s="18"/>
      <c r="CEY173" s="18"/>
      <c r="CEZ173" s="18"/>
      <c r="CFA173" s="18"/>
      <c r="CFB173" s="18"/>
      <c r="CFC173" s="18"/>
      <c r="CFD173" s="18"/>
      <c r="CFE173" s="18"/>
      <c r="CFF173" s="18"/>
      <c r="CFG173" s="18"/>
      <c r="CFH173" s="18"/>
      <c r="CFI173" s="18"/>
      <c r="CFJ173" s="18"/>
      <c r="CFK173" s="18"/>
      <c r="CFL173" s="18"/>
      <c r="CFM173" s="18"/>
      <c r="CFN173" s="18"/>
      <c r="CFO173" s="18"/>
      <c r="CFP173" s="18"/>
      <c r="CFQ173" s="18"/>
      <c r="CFR173" s="18"/>
      <c r="CFS173" s="18"/>
      <c r="CFT173" s="18"/>
      <c r="CFU173" s="18"/>
      <c r="CFV173" s="18"/>
      <c r="CFW173" s="18"/>
      <c r="CFX173" s="18"/>
      <c r="CFY173" s="18"/>
      <c r="CFZ173" s="18"/>
      <c r="CGA173" s="18"/>
      <c r="CGB173" s="18"/>
      <c r="CGC173" s="18"/>
      <c r="CGD173" s="18"/>
      <c r="CGE173" s="18"/>
      <c r="CGF173" s="18"/>
      <c r="CGG173" s="18"/>
      <c r="CGH173" s="18"/>
      <c r="CGI173" s="18"/>
      <c r="CGJ173" s="18"/>
      <c r="CGK173" s="18"/>
      <c r="CGL173" s="18"/>
      <c r="CGM173" s="18"/>
      <c r="CGN173" s="18"/>
      <c r="CGO173" s="18"/>
      <c r="CGP173" s="18"/>
      <c r="CGQ173" s="18"/>
      <c r="CGR173" s="18"/>
      <c r="CGS173" s="18"/>
      <c r="CGT173" s="18"/>
      <c r="CGU173" s="18"/>
      <c r="CGV173" s="18"/>
      <c r="CGW173" s="18"/>
      <c r="CGX173" s="18"/>
      <c r="CGY173" s="18"/>
      <c r="CGZ173" s="18"/>
      <c r="CHA173" s="18"/>
      <c r="CHB173" s="18"/>
      <c r="CHC173" s="18"/>
      <c r="CHD173" s="18"/>
      <c r="CHE173" s="18"/>
      <c r="CHF173" s="18"/>
      <c r="CHG173" s="18"/>
      <c r="CHH173" s="18"/>
      <c r="CHI173" s="18"/>
      <c r="CHJ173" s="18"/>
      <c r="CHK173" s="18"/>
      <c r="CHL173" s="18"/>
      <c r="CHM173" s="18"/>
      <c r="CHN173" s="18"/>
      <c r="CHO173" s="18"/>
      <c r="CHP173" s="18"/>
      <c r="CHQ173" s="18"/>
      <c r="CHR173" s="18"/>
      <c r="CHS173" s="18"/>
      <c r="CHT173" s="18"/>
      <c r="CHU173" s="18"/>
      <c r="CHV173" s="18"/>
      <c r="CHW173" s="18"/>
      <c r="CHX173" s="18"/>
      <c r="CHY173" s="18"/>
      <c r="CHZ173" s="18"/>
      <c r="CIA173" s="18"/>
      <c r="CIB173" s="18"/>
      <c r="CIC173" s="18"/>
      <c r="CID173" s="18"/>
      <c r="CIE173" s="18"/>
      <c r="CIF173" s="18"/>
      <c r="CIG173" s="18"/>
      <c r="CIH173" s="18"/>
      <c r="CII173" s="18"/>
      <c r="CIJ173" s="18"/>
      <c r="CIK173" s="18"/>
      <c r="CIL173" s="18"/>
      <c r="CIM173" s="18"/>
      <c r="CIN173" s="18"/>
      <c r="CIO173" s="18"/>
      <c r="CIP173" s="18"/>
      <c r="CIQ173" s="18"/>
      <c r="CIR173" s="18"/>
      <c r="CIS173" s="18"/>
      <c r="CIT173" s="18"/>
      <c r="CIU173" s="18"/>
      <c r="CIV173" s="18"/>
      <c r="CIW173" s="18"/>
      <c r="CIX173" s="18"/>
      <c r="CIY173" s="18"/>
      <c r="CIZ173" s="18"/>
      <c r="CJA173" s="18"/>
      <c r="CJB173" s="18"/>
      <c r="CJC173" s="18"/>
      <c r="CJD173" s="18"/>
      <c r="CJE173" s="18"/>
      <c r="CJF173" s="18"/>
      <c r="CJG173" s="18"/>
      <c r="CJH173" s="18"/>
      <c r="CJI173" s="18"/>
      <c r="CJJ173" s="18"/>
      <c r="CJK173" s="18"/>
      <c r="CJL173" s="18"/>
      <c r="CJM173" s="18"/>
      <c r="CJN173" s="18"/>
      <c r="CJO173" s="18"/>
      <c r="CJP173" s="18"/>
      <c r="CJQ173" s="18"/>
      <c r="CJR173" s="18"/>
      <c r="CJS173" s="18"/>
      <c r="CJT173" s="18"/>
      <c r="CJU173" s="18"/>
      <c r="CJV173" s="18"/>
      <c r="CJW173" s="18"/>
      <c r="CJX173" s="18"/>
      <c r="CJY173" s="18"/>
      <c r="CJZ173" s="18"/>
      <c r="CKA173" s="18"/>
      <c r="CKB173" s="18"/>
      <c r="CKC173" s="18"/>
      <c r="CKD173" s="18"/>
      <c r="CKE173" s="18"/>
      <c r="CKF173" s="18"/>
      <c r="CKG173" s="18"/>
      <c r="CKH173" s="18"/>
      <c r="CKI173" s="18"/>
      <c r="CKJ173" s="18"/>
      <c r="CKK173" s="18"/>
      <c r="CKL173" s="18"/>
      <c r="CKM173" s="18"/>
      <c r="CKN173" s="18"/>
      <c r="CKO173" s="18"/>
      <c r="CKP173" s="18"/>
      <c r="CKQ173" s="18"/>
      <c r="CKR173" s="18"/>
      <c r="CKS173" s="18"/>
      <c r="CKT173" s="18"/>
      <c r="CKU173" s="18"/>
      <c r="CKV173" s="18"/>
      <c r="CKW173" s="18"/>
      <c r="CKX173" s="18"/>
      <c r="CKY173" s="18"/>
      <c r="CKZ173" s="18"/>
      <c r="CLA173" s="18"/>
      <c r="CLB173" s="18"/>
      <c r="CLC173" s="18"/>
      <c r="CLD173" s="18"/>
      <c r="CLE173" s="18"/>
      <c r="CLF173" s="18"/>
      <c r="CLG173" s="18"/>
      <c r="CLH173" s="18"/>
      <c r="CLI173" s="18"/>
      <c r="CLJ173" s="18"/>
      <c r="CLK173" s="18"/>
      <c r="CLL173" s="18"/>
      <c r="CLM173" s="18"/>
      <c r="CLN173" s="18"/>
      <c r="CLO173" s="18"/>
      <c r="CLP173" s="18"/>
      <c r="CLQ173" s="18"/>
      <c r="CLR173" s="18"/>
      <c r="CLS173" s="18"/>
      <c r="CLT173" s="18"/>
      <c r="CLU173" s="18"/>
      <c r="CLV173" s="18"/>
      <c r="CLW173" s="18"/>
      <c r="CLX173" s="18"/>
      <c r="CLY173" s="18"/>
      <c r="CLZ173" s="18"/>
      <c r="CMA173" s="18"/>
      <c r="CMB173" s="18"/>
      <c r="CMC173" s="18"/>
      <c r="CMD173" s="18"/>
      <c r="CME173" s="18"/>
      <c r="CMF173" s="18"/>
      <c r="CMG173" s="18"/>
      <c r="CMH173" s="18"/>
      <c r="CMI173" s="18"/>
      <c r="CMJ173" s="18"/>
      <c r="CMK173" s="18"/>
      <c r="CML173" s="18"/>
      <c r="CMM173" s="18"/>
      <c r="CMN173" s="18"/>
      <c r="CMO173" s="18"/>
      <c r="CMP173" s="18"/>
      <c r="CMQ173" s="18"/>
      <c r="CMR173" s="18"/>
      <c r="CMS173" s="18"/>
      <c r="CMT173" s="18"/>
      <c r="CMU173" s="18"/>
      <c r="CMV173" s="18"/>
      <c r="CMW173" s="18"/>
      <c r="CMX173" s="18"/>
      <c r="CMY173" s="18"/>
      <c r="CMZ173" s="18"/>
      <c r="CNA173" s="18"/>
      <c r="CNB173" s="18"/>
      <c r="CNC173" s="18"/>
      <c r="CND173" s="18"/>
      <c r="CNE173" s="18"/>
      <c r="CNF173" s="18"/>
      <c r="CNG173" s="18"/>
      <c r="CNH173" s="18"/>
      <c r="CNI173" s="18"/>
      <c r="CNJ173" s="18"/>
      <c r="CNK173" s="18"/>
      <c r="CNL173" s="18"/>
      <c r="CNM173" s="18"/>
      <c r="CNN173" s="18"/>
      <c r="CNO173" s="18"/>
      <c r="CNP173" s="18"/>
      <c r="CNQ173" s="18"/>
      <c r="CNR173" s="18"/>
      <c r="CNS173" s="18"/>
      <c r="CNT173" s="18"/>
      <c r="CNU173" s="18"/>
      <c r="CNV173" s="18"/>
      <c r="CNW173" s="18"/>
      <c r="CNX173" s="18"/>
      <c r="CNY173" s="18"/>
      <c r="CNZ173" s="18"/>
      <c r="COA173" s="18"/>
      <c r="COB173" s="18"/>
      <c r="COC173" s="18"/>
      <c r="COD173" s="18"/>
      <c r="COE173" s="18"/>
      <c r="COF173" s="18"/>
      <c r="COG173" s="18"/>
      <c r="COH173" s="18"/>
      <c r="COI173" s="18"/>
      <c r="COJ173" s="18"/>
      <c r="COK173" s="18"/>
      <c r="COL173" s="18"/>
      <c r="COM173" s="18"/>
      <c r="CON173" s="18"/>
      <c r="COO173" s="18"/>
      <c r="COP173" s="18"/>
      <c r="COQ173" s="18"/>
      <c r="COR173" s="18"/>
      <c r="COS173" s="18"/>
      <c r="COT173" s="18"/>
      <c r="COU173" s="18"/>
      <c r="COV173" s="18"/>
      <c r="COW173" s="18"/>
      <c r="COX173" s="18"/>
      <c r="COY173" s="18"/>
      <c r="COZ173" s="18"/>
      <c r="CPA173" s="18"/>
      <c r="CPB173" s="18"/>
      <c r="CPC173" s="18"/>
      <c r="CPD173" s="18"/>
      <c r="CPE173" s="18"/>
      <c r="CPF173" s="18"/>
      <c r="CPG173" s="18"/>
      <c r="CPH173" s="18"/>
      <c r="CPI173" s="18"/>
      <c r="CPJ173" s="18"/>
      <c r="CPK173" s="18"/>
      <c r="CPL173" s="18"/>
      <c r="CPM173" s="18"/>
      <c r="CPN173" s="18"/>
      <c r="CPO173" s="18"/>
      <c r="CPP173" s="18"/>
      <c r="CPQ173" s="18"/>
      <c r="CPR173" s="18"/>
      <c r="CPS173" s="18"/>
      <c r="CPT173" s="18"/>
      <c r="CPU173" s="18"/>
      <c r="CPV173" s="18"/>
      <c r="CPW173" s="18"/>
      <c r="CPX173" s="18"/>
      <c r="CPY173" s="18"/>
      <c r="CPZ173" s="18"/>
      <c r="CQA173" s="18"/>
      <c r="CQB173" s="18"/>
      <c r="CQC173" s="18"/>
      <c r="CQD173" s="18"/>
      <c r="CQE173" s="18"/>
      <c r="CQF173" s="18"/>
      <c r="CQG173" s="18"/>
      <c r="CQH173" s="18"/>
      <c r="CQI173" s="18"/>
      <c r="CQJ173" s="18"/>
      <c r="CQK173" s="18"/>
      <c r="CQL173" s="18"/>
      <c r="CQM173" s="18"/>
      <c r="CQN173" s="18"/>
      <c r="CQO173" s="18"/>
      <c r="CQP173" s="18"/>
      <c r="CQQ173" s="18"/>
      <c r="CQR173" s="18"/>
      <c r="CQS173" s="18"/>
      <c r="CQT173" s="18"/>
      <c r="CQU173" s="18"/>
      <c r="CQV173" s="18"/>
      <c r="CQW173" s="18"/>
      <c r="CQX173" s="18"/>
      <c r="CQY173" s="18"/>
      <c r="CQZ173" s="18"/>
      <c r="CRA173" s="18"/>
      <c r="CRB173" s="18"/>
      <c r="CRC173" s="18"/>
      <c r="CRD173" s="18"/>
      <c r="CRE173" s="18"/>
      <c r="CRF173" s="18"/>
      <c r="CRG173" s="18"/>
      <c r="CRH173" s="18"/>
      <c r="CRI173" s="18"/>
      <c r="CRJ173" s="18"/>
      <c r="CRK173" s="18"/>
      <c r="CRL173" s="18"/>
      <c r="CRM173" s="18"/>
      <c r="CRN173" s="18"/>
      <c r="CRO173" s="18"/>
      <c r="CRP173" s="18"/>
      <c r="CRQ173" s="18"/>
      <c r="CRR173" s="18"/>
      <c r="CRS173" s="18"/>
      <c r="CRT173" s="18"/>
      <c r="CRU173" s="18"/>
      <c r="CRV173" s="18"/>
      <c r="CRW173" s="18"/>
      <c r="CRX173" s="18"/>
      <c r="CRY173" s="18"/>
      <c r="CRZ173" s="18"/>
      <c r="CSA173" s="18"/>
      <c r="CSB173" s="18"/>
      <c r="CSC173" s="18"/>
      <c r="CSD173" s="18"/>
      <c r="CSE173" s="18"/>
      <c r="CSF173" s="18"/>
      <c r="CSG173" s="18"/>
      <c r="CSH173" s="18"/>
      <c r="CSI173" s="18"/>
      <c r="CSJ173" s="18"/>
      <c r="CSK173" s="18"/>
      <c r="CSL173" s="18"/>
      <c r="CSM173" s="18"/>
      <c r="CSN173" s="18"/>
      <c r="CSO173" s="18"/>
      <c r="CSP173" s="18"/>
      <c r="CSQ173" s="18"/>
      <c r="CSR173" s="18"/>
      <c r="CSS173" s="18"/>
      <c r="CST173" s="18"/>
      <c r="CSU173" s="18"/>
      <c r="CSV173" s="18"/>
      <c r="CSW173" s="18"/>
      <c r="CSX173" s="18"/>
      <c r="CSY173" s="18"/>
      <c r="CSZ173" s="18"/>
      <c r="CTA173" s="18"/>
      <c r="CTB173" s="18"/>
      <c r="CTC173" s="18"/>
      <c r="CTD173" s="18"/>
      <c r="CTE173" s="18"/>
      <c r="CTF173" s="18"/>
      <c r="CTG173" s="18"/>
      <c r="CTH173" s="18"/>
      <c r="CTI173" s="18"/>
      <c r="CTJ173" s="18"/>
      <c r="CTK173" s="18"/>
      <c r="CTL173" s="18"/>
      <c r="CTM173" s="18"/>
      <c r="CTN173" s="18"/>
      <c r="CTO173" s="18"/>
      <c r="CTP173" s="18"/>
      <c r="CTQ173" s="18"/>
      <c r="CTR173" s="18"/>
      <c r="CTS173" s="18"/>
      <c r="CTT173" s="18"/>
      <c r="CTU173" s="18"/>
      <c r="CTV173" s="18"/>
      <c r="CTW173" s="18"/>
      <c r="CTX173" s="18"/>
      <c r="CTY173" s="18"/>
      <c r="CTZ173" s="18"/>
      <c r="CUA173" s="18"/>
      <c r="CUB173" s="18"/>
      <c r="CUC173" s="18"/>
      <c r="CUD173" s="18"/>
      <c r="CUE173" s="18"/>
      <c r="CUF173" s="18"/>
      <c r="CUG173" s="18"/>
      <c r="CUH173" s="18"/>
      <c r="CUI173" s="18"/>
      <c r="CUJ173" s="18"/>
      <c r="CUK173" s="18"/>
      <c r="CUL173" s="18"/>
      <c r="CUM173" s="18"/>
      <c r="CUN173" s="18"/>
      <c r="CUO173" s="18"/>
      <c r="CUP173" s="18"/>
      <c r="CUQ173" s="18"/>
      <c r="CUR173" s="18"/>
      <c r="CUS173" s="18"/>
      <c r="CUT173" s="18"/>
      <c r="CUU173" s="18"/>
      <c r="CUV173" s="18"/>
      <c r="CUW173" s="18"/>
      <c r="CUX173" s="18"/>
      <c r="CUY173" s="18"/>
      <c r="CUZ173" s="18"/>
      <c r="CVA173" s="18"/>
      <c r="CVB173" s="18"/>
      <c r="CVC173" s="18"/>
      <c r="CVD173" s="18"/>
      <c r="CVE173" s="18"/>
      <c r="CVF173" s="18"/>
      <c r="CVG173" s="18"/>
      <c r="CVH173" s="18"/>
      <c r="CVI173" s="18"/>
      <c r="CVJ173" s="18"/>
      <c r="CVK173" s="18"/>
      <c r="CVL173" s="18"/>
      <c r="CVM173" s="18"/>
      <c r="CVN173" s="18"/>
      <c r="CVO173" s="18"/>
      <c r="CVP173" s="18"/>
      <c r="CVQ173" s="18"/>
      <c r="CVR173" s="18"/>
      <c r="CVS173" s="18"/>
      <c r="CVT173" s="18"/>
      <c r="CVU173" s="18"/>
      <c r="CVV173" s="18"/>
      <c r="CVW173" s="18"/>
      <c r="CVX173" s="18"/>
      <c r="CVY173" s="18"/>
      <c r="CVZ173" s="18"/>
      <c r="CWA173" s="18"/>
      <c r="CWB173" s="18"/>
      <c r="CWC173" s="18"/>
      <c r="CWD173" s="18"/>
      <c r="CWE173" s="18"/>
      <c r="CWF173" s="18"/>
      <c r="CWG173" s="18"/>
      <c r="CWH173" s="18"/>
      <c r="CWI173" s="18"/>
      <c r="CWJ173" s="18"/>
      <c r="CWK173" s="18"/>
      <c r="CWL173" s="18"/>
      <c r="CWM173" s="18"/>
      <c r="CWN173" s="18"/>
      <c r="CWO173" s="18"/>
      <c r="CWP173" s="18"/>
      <c r="CWQ173" s="18"/>
      <c r="CWR173" s="18"/>
      <c r="CWS173" s="18"/>
      <c r="CWT173" s="18"/>
      <c r="CWU173" s="18"/>
      <c r="CWV173" s="18"/>
      <c r="CWW173" s="18"/>
      <c r="CWX173" s="18"/>
      <c r="CWY173" s="18"/>
      <c r="CWZ173" s="18"/>
      <c r="CXA173" s="18"/>
      <c r="CXB173" s="18"/>
      <c r="CXC173" s="18"/>
      <c r="CXD173" s="18"/>
      <c r="CXE173" s="18"/>
      <c r="CXF173" s="18"/>
      <c r="CXG173" s="18"/>
      <c r="CXH173" s="18"/>
      <c r="CXI173" s="18"/>
      <c r="CXJ173" s="18"/>
      <c r="CXK173" s="18"/>
      <c r="CXL173" s="18"/>
      <c r="CXM173" s="18"/>
      <c r="CXN173" s="18"/>
      <c r="CXO173" s="18"/>
      <c r="CXP173" s="18"/>
      <c r="CXQ173" s="18"/>
      <c r="CXR173" s="18"/>
      <c r="CXS173" s="18"/>
      <c r="CXT173" s="18"/>
      <c r="CXU173" s="18"/>
      <c r="CXV173" s="18"/>
      <c r="CXW173" s="18"/>
      <c r="CXX173" s="18"/>
      <c r="CXY173" s="18"/>
      <c r="CXZ173" s="18"/>
      <c r="CYA173" s="18"/>
      <c r="CYB173" s="18"/>
      <c r="CYC173" s="18"/>
      <c r="CYD173" s="18"/>
      <c r="CYE173" s="18"/>
      <c r="CYF173" s="18"/>
      <c r="CYG173" s="18"/>
      <c r="CYH173" s="18"/>
      <c r="CYI173" s="18"/>
      <c r="CYJ173" s="18"/>
      <c r="CYK173" s="18"/>
      <c r="CYL173" s="18"/>
      <c r="CYM173" s="18"/>
      <c r="CYN173" s="18"/>
      <c r="CYO173" s="18"/>
      <c r="CYP173" s="18"/>
      <c r="CYQ173" s="18"/>
      <c r="CYR173" s="18"/>
      <c r="CYS173" s="18"/>
      <c r="CYT173" s="18"/>
      <c r="CYU173" s="18"/>
      <c r="CYV173" s="18"/>
      <c r="CYW173" s="18"/>
      <c r="CYX173" s="18"/>
    </row>
    <row r="174" spans="1:2702" s="19" customFormat="1" x14ac:dyDescent="0.25">
      <c r="A174" s="14">
        <v>28</v>
      </c>
      <c r="B174" s="12" t="s">
        <v>89</v>
      </c>
      <c r="C174" s="10" t="s">
        <v>192</v>
      </c>
      <c r="D174" s="13">
        <v>746</v>
      </c>
      <c r="E174" s="39">
        <v>1442900</v>
      </c>
      <c r="F174" s="38"/>
      <c r="G174" s="38"/>
      <c r="H174" s="38"/>
      <c r="I174" s="41"/>
      <c r="J174" s="40">
        <v>1</v>
      </c>
      <c r="K174" s="58">
        <v>1.0046289673112019</v>
      </c>
      <c r="L174" s="58">
        <f t="shared" si="28"/>
        <v>1.0046289673112019</v>
      </c>
      <c r="M174" s="40">
        <f t="shared" si="29"/>
        <v>1449579.1369333332</v>
      </c>
      <c r="N174" s="48" t="s">
        <v>153</v>
      </c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/>
      <c r="HW174" s="18"/>
      <c r="HX174" s="18"/>
      <c r="HY174" s="18"/>
      <c r="HZ174" s="18"/>
      <c r="IA174" s="18"/>
      <c r="IB174" s="18"/>
      <c r="IC174" s="18"/>
      <c r="ID174" s="18"/>
      <c r="IE174" s="18"/>
      <c r="IF174" s="18"/>
      <c r="IG174" s="18"/>
      <c r="IH174" s="18"/>
      <c r="II174" s="18"/>
      <c r="IJ174" s="18"/>
      <c r="IK174" s="18"/>
      <c r="IL174" s="18"/>
      <c r="IM174" s="18"/>
      <c r="IN174" s="18"/>
      <c r="IO174" s="18"/>
      <c r="IP174" s="18"/>
      <c r="IQ174" s="18"/>
      <c r="IR174" s="18"/>
      <c r="IS174" s="18"/>
      <c r="IT174" s="18"/>
      <c r="IU174" s="18"/>
      <c r="IV174" s="18"/>
      <c r="IW174" s="18"/>
      <c r="IX174" s="18"/>
      <c r="IY174" s="18"/>
      <c r="IZ174" s="18"/>
      <c r="JA174" s="18"/>
      <c r="JB174" s="18"/>
      <c r="JC174" s="18"/>
      <c r="JD174" s="18"/>
      <c r="JE174" s="18"/>
      <c r="JF174" s="18"/>
      <c r="JG174" s="18"/>
      <c r="JH174" s="18"/>
      <c r="JI174" s="18"/>
      <c r="JJ174" s="18"/>
      <c r="JK174" s="18"/>
      <c r="JL174" s="18"/>
      <c r="JM174" s="18"/>
      <c r="JN174" s="18"/>
      <c r="JO174" s="18"/>
      <c r="JP174" s="18"/>
      <c r="JQ174" s="18"/>
      <c r="JR174" s="18"/>
      <c r="JS174" s="18"/>
      <c r="JT174" s="18"/>
      <c r="JU174" s="18"/>
      <c r="JV174" s="18"/>
      <c r="JW174" s="18"/>
      <c r="JX174" s="18"/>
      <c r="JY174" s="18"/>
      <c r="JZ174" s="18"/>
      <c r="KA174" s="18"/>
      <c r="KB174" s="18"/>
      <c r="KC174" s="18"/>
      <c r="KD174" s="18"/>
      <c r="KE174" s="18"/>
      <c r="KF174" s="18"/>
      <c r="KG174" s="18"/>
      <c r="KH174" s="18"/>
      <c r="KI174" s="18"/>
      <c r="KJ174" s="18"/>
      <c r="KK174" s="18"/>
      <c r="KL174" s="18"/>
      <c r="KM174" s="18"/>
      <c r="KN174" s="18"/>
      <c r="KO174" s="18"/>
      <c r="KP174" s="18"/>
      <c r="KQ174" s="18"/>
      <c r="KR174" s="18"/>
      <c r="KS174" s="18"/>
      <c r="KT174" s="18"/>
      <c r="KU174" s="18"/>
      <c r="KV174" s="18"/>
      <c r="KW174" s="18"/>
      <c r="KX174" s="18"/>
      <c r="KY174" s="18"/>
      <c r="KZ174" s="18"/>
      <c r="LA174" s="18"/>
      <c r="LB174" s="18"/>
      <c r="LC174" s="18"/>
      <c r="LD174" s="18"/>
      <c r="LE174" s="18"/>
      <c r="LF174" s="18"/>
      <c r="LG174" s="18"/>
      <c r="LH174" s="18"/>
      <c r="LI174" s="18"/>
      <c r="LJ174" s="18"/>
      <c r="LK174" s="18"/>
      <c r="LL174" s="18"/>
      <c r="LM174" s="18"/>
      <c r="LN174" s="18"/>
      <c r="LO174" s="18"/>
      <c r="LP174" s="18"/>
      <c r="LQ174" s="18"/>
      <c r="LR174" s="18"/>
      <c r="LS174" s="18"/>
      <c r="LT174" s="18"/>
      <c r="LU174" s="18"/>
      <c r="LV174" s="18"/>
      <c r="LW174" s="18"/>
      <c r="LX174" s="18"/>
      <c r="LY174" s="18"/>
      <c r="LZ174" s="18"/>
      <c r="MA174" s="18"/>
      <c r="MB174" s="18"/>
      <c r="MC174" s="18"/>
      <c r="MD174" s="18"/>
      <c r="ME174" s="18"/>
      <c r="MF174" s="18"/>
      <c r="MG174" s="18"/>
      <c r="MH174" s="18"/>
      <c r="MI174" s="18"/>
      <c r="MJ174" s="18"/>
      <c r="MK174" s="18"/>
      <c r="ML174" s="18"/>
      <c r="MM174" s="18"/>
      <c r="MN174" s="18"/>
      <c r="MO174" s="18"/>
      <c r="MP174" s="18"/>
      <c r="MQ174" s="18"/>
      <c r="MR174" s="18"/>
      <c r="MS174" s="18"/>
      <c r="MT174" s="18"/>
      <c r="MU174" s="18"/>
      <c r="MV174" s="18"/>
      <c r="MW174" s="18"/>
      <c r="MX174" s="18"/>
      <c r="MY174" s="18"/>
      <c r="MZ174" s="18"/>
      <c r="NA174" s="18"/>
      <c r="NB174" s="18"/>
      <c r="NC174" s="18"/>
      <c r="ND174" s="18"/>
      <c r="NE174" s="18"/>
      <c r="NF174" s="18"/>
      <c r="NG174" s="18"/>
      <c r="NH174" s="18"/>
      <c r="NI174" s="18"/>
      <c r="NJ174" s="18"/>
      <c r="NK174" s="18"/>
      <c r="NL174" s="18"/>
      <c r="NM174" s="18"/>
      <c r="NN174" s="18"/>
      <c r="NO174" s="18"/>
      <c r="NP174" s="18"/>
      <c r="NQ174" s="18"/>
      <c r="NR174" s="18"/>
      <c r="NS174" s="18"/>
      <c r="NT174" s="18"/>
      <c r="NU174" s="18"/>
      <c r="NV174" s="18"/>
      <c r="NW174" s="18"/>
      <c r="NX174" s="18"/>
      <c r="NY174" s="18"/>
      <c r="NZ174" s="18"/>
      <c r="OA174" s="18"/>
      <c r="OB174" s="18"/>
      <c r="OC174" s="18"/>
      <c r="OD174" s="18"/>
      <c r="OE174" s="18"/>
      <c r="OF174" s="18"/>
      <c r="OG174" s="18"/>
      <c r="OH174" s="18"/>
      <c r="OI174" s="18"/>
      <c r="OJ174" s="18"/>
      <c r="OK174" s="18"/>
      <c r="OL174" s="18"/>
      <c r="OM174" s="18"/>
      <c r="ON174" s="18"/>
      <c r="OO174" s="18"/>
      <c r="OP174" s="18"/>
      <c r="OQ174" s="18"/>
      <c r="OR174" s="18"/>
      <c r="OS174" s="18"/>
      <c r="OT174" s="18"/>
      <c r="OU174" s="18"/>
      <c r="OV174" s="18"/>
      <c r="OW174" s="18"/>
      <c r="OX174" s="18"/>
      <c r="OY174" s="18"/>
      <c r="OZ174" s="18"/>
      <c r="PA174" s="18"/>
      <c r="PB174" s="18"/>
      <c r="PC174" s="18"/>
      <c r="PD174" s="18"/>
      <c r="PE174" s="18"/>
      <c r="PF174" s="18"/>
      <c r="PG174" s="18"/>
      <c r="PH174" s="18"/>
      <c r="PI174" s="18"/>
      <c r="PJ174" s="18"/>
      <c r="PK174" s="18"/>
      <c r="PL174" s="18"/>
      <c r="PM174" s="18"/>
      <c r="PN174" s="18"/>
      <c r="PO174" s="18"/>
      <c r="PP174" s="18"/>
      <c r="PQ174" s="18"/>
      <c r="PR174" s="18"/>
      <c r="PS174" s="18"/>
      <c r="PT174" s="18"/>
      <c r="PU174" s="18"/>
      <c r="PV174" s="18"/>
      <c r="PW174" s="18"/>
      <c r="PX174" s="18"/>
      <c r="PY174" s="18"/>
      <c r="PZ174" s="18"/>
      <c r="QA174" s="18"/>
      <c r="QB174" s="18"/>
      <c r="QC174" s="18"/>
      <c r="QD174" s="18"/>
      <c r="QE174" s="18"/>
      <c r="QF174" s="18"/>
      <c r="QG174" s="18"/>
      <c r="QH174" s="18"/>
      <c r="QI174" s="18"/>
      <c r="QJ174" s="18"/>
      <c r="QK174" s="18"/>
      <c r="QL174" s="18"/>
      <c r="QM174" s="18"/>
      <c r="QN174" s="18"/>
      <c r="QO174" s="18"/>
      <c r="QP174" s="18"/>
      <c r="QQ174" s="18"/>
      <c r="QR174" s="18"/>
      <c r="QS174" s="18"/>
      <c r="QT174" s="18"/>
      <c r="QU174" s="18"/>
      <c r="QV174" s="18"/>
      <c r="QW174" s="18"/>
      <c r="QX174" s="18"/>
      <c r="QY174" s="18"/>
      <c r="QZ174" s="18"/>
      <c r="RA174" s="18"/>
      <c r="RB174" s="18"/>
      <c r="RC174" s="18"/>
      <c r="RD174" s="18"/>
      <c r="RE174" s="18"/>
      <c r="RF174" s="18"/>
      <c r="RG174" s="18"/>
      <c r="RH174" s="18"/>
      <c r="RI174" s="18"/>
      <c r="RJ174" s="18"/>
      <c r="RK174" s="18"/>
      <c r="RL174" s="18"/>
      <c r="RM174" s="18"/>
      <c r="RN174" s="18"/>
      <c r="RO174" s="18"/>
      <c r="RP174" s="18"/>
      <c r="RQ174" s="18"/>
      <c r="RR174" s="18"/>
      <c r="RS174" s="18"/>
      <c r="RT174" s="18"/>
      <c r="RU174" s="18"/>
      <c r="RV174" s="18"/>
      <c r="RW174" s="18"/>
      <c r="RX174" s="18"/>
      <c r="RY174" s="18"/>
      <c r="RZ174" s="18"/>
      <c r="SA174" s="18"/>
      <c r="SB174" s="18"/>
      <c r="SC174" s="18"/>
      <c r="SD174" s="18"/>
      <c r="SE174" s="18"/>
      <c r="SF174" s="18"/>
      <c r="SG174" s="18"/>
      <c r="SH174" s="18"/>
      <c r="SI174" s="18"/>
      <c r="SJ174" s="18"/>
      <c r="SK174" s="18"/>
      <c r="SL174" s="18"/>
      <c r="SM174" s="18"/>
      <c r="SN174" s="18"/>
      <c r="SO174" s="18"/>
      <c r="SP174" s="18"/>
      <c r="SQ174" s="18"/>
      <c r="SR174" s="18"/>
      <c r="SS174" s="18"/>
      <c r="ST174" s="18"/>
      <c r="SU174" s="18"/>
      <c r="SV174" s="18"/>
      <c r="SW174" s="18"/>
      <c r="SX174" s="18"/>
      <c r="SY174" s="18"/>
      <c r="SZ174" s="18"/>
      <c r="TA174" s="18"/>
      <c r="TB174" s="18"/>
      <c r="TC174" s="18"/>
      <c r="TD174" s="18"/>
      <c r="TE174" s="18"/>
      <c r="TF174" s="18"/>
      <c r="TG174" s="18"/>
      <c r="TH174" s="18"/>
      <c r="TI174" s="18"/>
      <c r="TJ174" s="18"/>
      <c r="TK174" s="18"/>
      <c r="TL174" s="18"/>
      <c r="TM174" s="18"/>
      <c r="TN174" s="18"/>
      <c r="TO174" s="18"/>
      <c r="TP174" s="18"/>
      <c r="TQ174" s="18"/>
      <c r="TR174" s="18"/>
      <c r="TS174" s="18"/>
      <c r="TT174" s="18"/>
      <c r="TU174" s="18"/>
      <c r="TV174" s="18"/>
      <c r="TW174" s="18"/>
      <c r="TX174" s="18"/>
      <c r="TY174" s="18"/>
      <c r="TZ174" s="18"/>
      <c r="UA174" s="18"/>
      <c r="UB174" s="18"/>
      <c r="UC174" s="18"/>
      <c r="UD174" s="18"/>
      <c r="UE174" s="18"/>
      <c r="UF174" s="18"/>
      <c r="UG174" s="18"/>
      <c r="UH174" s="18"/>
      <c r="UI174" s="18"/>
      <c r="UJ174" s="18"/>
      <c r="UK174" s="18"/>
      <c r="UL174" s="18"/>
      <c r="UM174" s="18"/>
      <c r="UN174" s="18"/>
      <c r="UO174" s="18"/>
      <c r="UP174" s="18"/>
      <c r="UQ174" s="18"/>
      <c r="UR174" s="18"/>
      <c r="US174" s="18"/>
      <c r="UT174" s="18"/>
      <c r="UU174" s="18"/>
      <c r="UV174" s="18"/>
      <c r="UW174" s="18"/>
      <c r="UX174" s="18"/>
      <c r="UY174" s="18"/>
      <c r="UZ174" s="18"/>
      <c r="VA174" s="18"/>
      <c r="VB174" s="18"/>
      <c r="VC174" s="18"/>
      <c r="VD174" s="18"/>
      <c r="VE174" s="18"/>
      <c r="VF174" s="18"/>
      <c r="VG174" s="18"/>
      <c r="VH174" s="18"/>
      <c r="VI174" s="18"/>
      <c r="VJ174" s="18"/>
      <c r="VK174" s="18"/>
      <c r="VL174" s="18"/>
      <c r="VM174" s="18"/>
      <c r="VN174" s="18"/>
      <c r="VO174" s="18"/>
      <c r="VP174" s="18"/>
      <c r="VQ174" s="18"/>
      <c r="VR174" s="18"/>
      <c r="VS174" s="18"/>
      <c r="VT174" s="18"/>
      <c r="VU174" s="18"/>
      <c r="VV174" s="18"/>
      <c r="VW174" s="18"/>
      <c r="VX174" s="18"/>
      <c r="VY174" s="18"/>
      <c r="VZ174" s="18"/>
      <c r="WA174" s="18"/>
      <c r="WB174" s="18"/>
      <c r="WC174" s="18"/>
      <c r="WD174" s="18"/>
      <c r="WE174" s="18"/>
      <c r="WF174" s="18"/>
      <c r="WG174" s="18"/>
      <c r="WH174" s="18"/>
      <c r="WI174" s="18"/>
      <c r="WJ174" s="18"/>
      <c r="WK174" s="18"/>
      <c r="WL174" s="18"/>
      <c r="WM174" s="18"/>
      <c r="WN174" s="18"/>
      <c r="WO174" s="18"/>
      <c r="WP174" s="18"/>
      <c r="WQ174" s="18"/>
      <c r="WR174" s="18"/>
      <c r="WS174" s="18"/>
      <c r="WT174" s="18"/>
      <c r="WU174" s="18"/>
      <c r="WV174" s="18"/>
      <c r="WW174" s="18"/>
      <c r="WX174" s="18"/>
      <c r="WY174" s="18"/>
      <c r="WZ174" s="18"/>
      <c r="XA174" s="18"/>
      <c r="XB174" s="18"/>
      <c r="XC174" s="18"/>
      <c r="XD174" s="18"/>
      <c r="XE174" s="18"/>
      <c r="XF174" s="18"/>
      <c r="XG174" s="18"/>
      <c r="XH174" s="18"/>
      <c r="XI174" s="18"/>
      <c r="XJ174" s="18"/>
      <c r="XK174" s="18"/>
      <c r="XL174" s="18"/>
      <c r="XM174" s="18"/>
      <c r="XN174" s="18"/>
      <c r="XO174" s="18"/>
      <c r="XP174" s="18"/>
      <c r="XQ174" s="18"/>
      <c r="XR174" s="18"/>
      <c r="XS174" s="18"/>
      <c r="XT174" s="18"/>
      <c r="XU174" s="18"/>
      <c r="XV174" s="18"/>
      <c r="XW174" s="18"/>
      <c r="XX174" s="18"/>
      <c r="XY174" s="18"/>
      <c r="XZ174" s="18"/>
      <c r="YA174" s="18"/>
      <c r="YB174" s="18"/>
      <c r="YC174" s="18"/>
      <c r="YD174" s="18"/>
      <c r="YE174" s="18"/>
      <c r="YF174" s="18"/>
      <c r="YG174" s="18"/>
      <c r="YH174" s="18"/>
      <c r="YI174" s="18"/>
      <c r="YJ174" s="18"/>
      <c r="YK174" s="18"/>
      <c r="YL174" s="18"/>
      <c r="YM174" s="18"/>
      <c r="YN174" s="18"/>
      <c r="YO174" s="18"/>
      <c r="YP174" s="18"/>
      <c r="YQ174" s="18"/>
      <c r="YR174" s="18"/>
      <c r="YS174" s="18"/>
      <c r="YT174" s="18"/>
      <c r="YU174" s="18"/>
      <c r="YV174" s="18"/>
      <c r="YW174" s="18"/>
      <c r="YX174" s="18"/>
      <c r="YY174" s="18"/>
      <c r="YZ174" s="18"/>
      <c r="ZA174" s="18"/>
      <c r="ZB174" s="18"/>
      <c r="ZC174" s="18"/>
      <c r="ZD174" s="18"/>
      <c r="ZE174" s="18"/>
      <c r="ZF174" s="18"/>
      <c r="ZG174" s="18"/>
      <c r="ZH174" s="18"/>
      <c r="ZI174" s="18"/>
      <c r="ZJ174" s="18"/>
      <c r="ZK174" s="18"/>
      <c r="ZL174" s="18"/>
      <c r="ZM174" s="18"/>
      <c r="ZN174" s="18"/>
      <c r="ZO174" s="18"/>
      <c r="ZP174" s="18"/>
      <c r="ZQ174" s="18"/>
      <c r="ZR174" s="18"/>
      <c r="ZS174" s="18"/>
      <c r="ZT174" s="18"/>
      <c r="ZU174" s="18"/>
      <c r="ZV174" s="18"/>
      <c r="ZW174" s="18"/>
      <c r="ZX174" s="18"/>
      <c r="ZY174" s="18"/>
      <c r="ZZ174" s="18"/>
      <c r="AAA174" s="18"/>
      <c r="AAB174" s="18"/>
      <c r="AAC174" s="18"/>
      <c r="AAD174" s="18"/>
      <c r="AAE174" s="18"/>
      <c r="AAF174" s="18"/>
      <c r="AAG174" s="18"/>
      <c r="AAH174" s="18"/>
      <c r="AAI174" s="18"/>
      <c r="AAJ174" s="18"/>
      <c r="AAK174" s="18"/>
      <c r="AAL174" s="18"/>
      <c r="AAM174" s="18"/>
      <c r="AAN174" s="18"/>
      <c r="AAO174" s="18"/>
      <c r="AAP174" s="18"/>
      <c r="AAQ174" s="18"/>
      <c r="AAR174" s="18"/>
      <c r="AAS174" s="18"/>
      <c r="AAT174" s="18"/>
      <c r="AAU174" s="18"/>
      <c r="AAV174" s="18"/>
      <c r="AAW174" s="18"/>
      <c r="AAX174" s="18"/>
      <c r="AAY174" s="18"/>
      <c r="AAZ174" s="18"/>
      <c r="ABA174" s="18"/>
      <c r="ABB174" s="18"/>
      <c r="ABC174" s="18"/>
      <c r="ABD174" s="18"/>
      <c r="ABE174" s="18"/>
      <c r="ABF174" s="18"/>
      <c r="ABG174" s="18"/>
      <c r="ABH174" s="18"/>
      <c r="ABI174" s="18"/>
      <c r="ABJ174" s="18"/>
      <c r="ABK174" s="18"/>
      <c r="ABL174" s="18"/>
      <c r="ABM174" s="18"/>
      <c r="ABN174" s="18"/>
      <c r="ABO174" s="18"/>
      <c r="ABP174" s="18"/>
      <c r="ABQ174" s="18"/>
      <c r="ABR174" s="18"/>
      <c r="ABS174" s="18"/>
      <c r="ABT174" s="18"/>
      <c r="ABU174" s="18"/>
      <c r="ABV174" s="18"/>
      <c r="ABW174" s="18"/>
      <c r="ABX174" s="18"/>
      <c r="ABY174" s="18"/>
      <c r="ABZ174" s="18"/>
      <c r="ACA174" s="18"/>
      <c r="ACB174" s="18"/>
      <c r="ACC174" s="18"/>
      <c r="ACD174" s="18"/>
      <c r="ACE174" s="18"/>
      <c r="ACF174" s="18"/>
      <c r="ACG174" s="18"/>
      <c r="ACH174" s="18"/>
      <c r="ACI174" s="18"/>
      <c r="ACJ174" s="18"/>
      <c r="ACK174" s="18"/>
      <c r="ACL174" s="18"/>
      <c r="ACM174" s="18"/>
      <c r="ACN174" s="18"/>
      <c r="ACO174" s="18"/>
      <c r="ACP174" s="18"/>
      <c r="ACQ174" s="18"/>
      <c r="ACR174" s="18"/>
      <c r="ACS174" s="18"/>
      <c r="ACT174" s="18"/>
      <c r="ACU174" s="18"/>
      <c r="ACV174" s="18"/>
      <c r="ACW174" s="18"/>
      <c r="ACX174" s="18"/>
      <c r="ACY174" s="18"/>
      <c r="ACZ174" s="18"/>
      <c r="ADA174" s="18"/>
      <c r="ADB174" s="18"/>
      <c r="ADC174" s="18"/>
      <c r="ADD174" s="18"/>
      <c r="ADE174" s="18"/>
      <c r="ADF174" s="18"/>
      <c r="ADG174" s="18"/>
      <c r="ADH174" s="18"/>
      <c r="ADI174" s="18"/>
      <c r="ADJ174" s="18"/>
      <c r="ADK174" s="18"/>
      <c r="ADL174" s="18"/>
      <c r="ADM174" s="18"/>
      <c r="ADN174" s="18"/>
      <c r="ADO174" s="18"/>
      <c r="ADP174" s="18"/>
      <c r="ADQ174" s="18"/>
      <c r="ADR174" s="18"/>
      <c r="ADS174" s="18"/>
      <c r="ADT174" s="18"/>
      <c r="ADU174" s="18"/>
      <c r="ADV174" s="18"/>
      <c r="ADW174" s="18"/>
      <c r="ADX174" s="18"/>
      <c r="ADY174" s="18"/>
      <c r="ADZ174" s="18"/>
      <c r="AEA174" s="18"/>
      <c r="AEB174" s="18"/>
      <c r="AEC174" s="18"/>
      <c r="AED174" s="18"/>
      <c r="AEE174" s="18"/>
      <c r="AEF174" s="18"/>
      <c r="AEG174" s="18"/>
      <c r="AEH174" s="18"/>
      <c r="AEI174" s="18"/>
      <c r="AEJ174" s="18"/>
      <c r="AEK174" s="18"/>
      <c r="AEL174" s="18"/>
      <c r="AEM174" s="18"/>
      <c r="AEN174" s="18"/>
      <c r="AEO174" s="18"/>
      <c r="AEP174" s="18"/>
      <c r="AEQ174" s="18"/>
      <c r="AER174" s="18"/>
      <c r="AES174" s="18"/>
      <c r="AET174" s="18"/>
      <c r="AEU174" s="18"/>
      <c r="AEV174" s="18"/>
      <c r="AEW174" s="18"/>
      <c r="AEX174" s="18"/>
      <c r="AEY174" s="18"/>
      <c r="AEZ174" s="18"/>
      <c r="AFA174" s="18"/>
      <c r="AFB174" s="18"/>
      <c r="AFC174" s="18"/>
      <c r="AFD174" s="18"/>
      <c r="AFE174" s="18"/>
      <c r="AFF174" s="18"/>
      <c r="AFG174" s="18"/>
      <c r="AFH174" s="18"/>
      <c r="AFI174" s="18"/>
      <c r="AFJ174" s="18"/>
      <c r="AFK174" s="18"/>
      <c r="AFL174" s="18"/>
      <c r="AFM174" s="18"/>
      <c r="AFN174" s="18"/>
      <c r="AFO174" s="18"/>
      <c r="AFP174" s="18"/>
      <c r="AFQ174" s="18"/>
      <c r="AFR174" s="18"/>
      <c r="AFS174" s="18"/>
      <c r="AFT174" s="18"/>
      <c r="AFU174" s="18"/>
      <c r="AFV174" s="18"/>
      <c r="AFW174" s="18"/>
      <c r="AFX174" s="18"/>
      <c r="AFY174" s="18"/>
      <c r="AFZ174" s="18"/>
      <c r="AGA174" s="18"/>
      <c r="AGB174" s="18"/>
      <c r="AGC174" s="18"/>
      <c r="AGD174" s="18"/>
      <c r="AGE174" s="18"/>
      <c r="AGF174" s="18"/>
      <c r="AGG174" s="18"/>
      <c r="AGH174" s="18"/>
      <c r="AGI174" s="18"/>
      <c r="AGJ174" s="18"/>
      <c r="AGK174" s="18"/>
      <c r="AGL174" s="18"/>
      <c r="AGM174" s="18"/>
      <c r="AGN174" s="18"/>
      <c r="AGO174" s="18"/>
      <c r="AGP174" s="18"/>
      <c r="AGQ174" s="18"/>
      <c r="AGR174" s="18"/>
      <c r="AGS174" s="18"/>
      <c r="AGT174" s="18"/>
      <c r="AGU174" s="18"/>
      <c r="AGV174" s="18"/>
      <c r="AGW174" s="18"/>
      <c r="AGX174" s="18"/>
      <c r="AGY174" s="18"/>
      <c r="AGZ174" s="18"/>
      <c r="AHA174" s="18"/>
      <c r="AHB174" s="18"/>
      <c r="AHC174" s="18"/>
      <c r="AHD174" s="18"/>
      <c r="AHE174" s="18"/>
      <c r="AHF174" s="18"/>
      <c r="AHG174" s="18"/>
      <c r="AHH174" s="18"/>
      <c r="AHI174" s="18"/>
      <c r="AHJ174" s="18"/>
      <c r="AHK174" s="18"/>
      <c r="AHL174" s="18"/>
      <c r="AHM174" s="18"/>
      <c r="AHN174" s="18"/>
      <c r="AHO174" s="18"/>
      <c r="AHP174" s="18"/>
      <c r="AHQ174" s="18"/>
      <c r="AHR174" s="18"/>
      <c r="AHS174" s="18"/>
      <c r="AHT174" s="18"/>
      <c r="AHU174" s="18"/>
      <c r="AHV174" s="18"/>
      <c r="AHW174" s="18"/>
      <c r="AHX174" s="18"/>
      <c r="AHY174" s="18"/>
      <c r="AHZ174" s="18"/>
      <c r="AIA174" s="18"/>
      <c r="AIB174" s="18"/>
      <c r="AIC174" s="18"/>
      <c r="AID174" s="18"/>
      <c r="AIE174" s="18"/>
      <c r="AIF174" s="18"/>
      <c r="AIG174" s="18"/>
      <c r="AIH174" s="18"/>
      <c r="AII174" s="18"/>
      <c r="AIJ174" s="18"/>
      <c r="AIK174" s="18"/>
      <c r="AIL174" s="18"/>
      <c r="AIM174" s="18"/>
      <c r="AIN174" s="18"/>
      <c r="AIO174" s="18"/>
      <c r="AIP174" s="18"/>
      <c r="AIQ174" s="18"/>
      <c r="AIR174" s="18"/>
      <c r="AIS174" s="18"/>
      <c r="AIT174" s="18"/>
      <c r="AIU174" s="18"/>
      <c r="AIV174" s="18"/>
      <c r="AIW174" s="18"/>
      <c r="AIX174" s="18"/>
      <c r="AIY174" s="18"/>
      <c r="AIZ174" s="18"/>
      <c r="AJA174" s="18"/>
      <c r="AJB174" s="18"/>
      <c r="AJC174" s="18"/>
      <c r="AJD174" s="18"/>
      <c r="AJE174" s="18"/>
      <c r="AJF174" s="18"/>
      <c r="AJG174" s="18"/>
      <c r="AJH174" s="18"/>
      <c r="AJI174" s="18"/>
      <c r="AJJ174" s="18"/>
      <c r="AJK174" s="18"/>
      <c r="AJL174" s="18"/>
      <c r="AJM174" s="18"/>
      <c r="AJN174" s="18"/>
      <c r="AJO174" s="18"/>
      <c r="AJP174" s="18"/>
      <c r="AJQ174" s="18"/>
      <c r="AJR174" s="18"/>
      <c r="AJS174" s="18"/>
      <c r="AJT174" s="18"/>
      <c r="AJU174" s="18"/>
      <c r="AJV174" s="18"/>
      <c r="AJW174" s="18"/>
      <c r="AJX174" s="18"/>
      <c r="AJY174" s="18"/>
      <c r="AJZ174" s="18"/>
      <c r="AKA174" s="18"/>
      <c r="AKB174" s="18"/>
      <c r="AKC174" s="18"/>
      <c r="AKD174" s="18"/>
      <c r="AKE174" s="18"/>
      <c r="AKF174" s="18"/>
      <c r="AKG174" s="18"/>
      <c r="AKH174" s="18"/>
      <c r="AKI174" s="18"/>
      <c r="AKJ174" s="18"/>
      <c r="AKK174" s="18"/>
      <c r="AKL174" s="18"/>
      <c r="AKM174" s="18"/>
      <c r="AKN174" s="18"/>
      <c r="AKO174" s="18"/>
      <c r="AKP174" s="18"/>
      <c r="AKQ174" s="18"/>
      <c r="AKR174" s="18"/>
      <c r="AKS174" s="18"/>
      <c r="AKT174" s="18"/>
      <c r="AKU174" s="18"/>
      <c r="AKV174" s="18"/>
      <c r="AKW174" s="18"/>
      <c r="AKX174" s="18"/>
      <c r="AKY174" s="18"/>
      <c r="AKZ174" s="18"/>
      <c r="ALA174" s="18"/>
      <c r="ALB174" s="18"/>
      <c r="ALC174" s="18"/>
      <c r="ALD174" s="18"/>
      <c r="ALE174" s="18"/>
      <c r="ALF174" s="18"/>
      <c r="ALG174" s="18"/>
      <c r="ALH174" s="18"/>
      <c r="ALI174" s="18"/>
      <c r="ALJ174" s="18"/>
      <c r="ALK174" s="18"/>
      <c r="ALL174" s="18"/>
      <c r="ALM174" s="18"/>
      <c r="ALN174" s="18"/>
      <c r="ALO174" s="18"/>
      <c r="ALP174" s="18"/>
      <c r="ALQ174" s="18"/>
      <c r="ALR174" s="18"/>
      <c r="ALS174" s="18"/>
      <c r="ALT174" s="18"/>
      <c r="ALU174" s="18"/>
      <c r="ALV174" s="18"/>
      <c r="ALW174" s="18"/>
      <c r="ALX174" s="18"/>
      <c r="ALY174" s="18"/>
      <c r="ALZ174" s="18"/>
      <c r="AMA174" s="18"/>
      <c r="AMB174" s="18"/>
      <c r="AMC174" s="18"/>
      <c r="AMD174" s="18"/>
      <c r="AME174" s="18"/>
      <c r="AMF174" s="18"/>
      <c r="AMG174" s="18"/>
      <c r="AMH174" s="18"/>
      <c r="AMI174" s="18"/>
      <c r="AMJ174" s="18"/>
      <c r="AMK174" s="18"/>
      <c r="AML174" s="18"/>
      <c r="AMM174" s="18"/>
      <c r="AMN174" s="18"/>
      <c r="AMO174" s="18"/>
      <c r="AMP174" s="18"/>
      <c r="AMQ174" s="18"/>
      <c r="AMR174" s="18"/>
      <c r="AMS174" s="18"/>
      <c r="AMT174" s="18"/>
      <c r="AMU174" s="18"/>
      <c r="AMV174" s="18"/>
      <c r="AMW174" s="18"/>
      <c r="AMX174" s="18"/>
      <c r="AMY174" s="18"/>
      <c r="AMZ174" s="18"/>
      <c r="ANA174" s="18"/>
      <c r="ANB174" s="18"/>
      <c r="ANC174" s="18"/>
      <c r="AND174" s="18"/>
      <c r="ANE174" s="18"/>
      <c r="ANF174" s="18"/>
      <c r="ANG174" s="18"/>
      <c r="ANH174" s="18"/>
      <c r="ANI174" s="18"/>
      <c r="ANJ174" s="18"/>
      <c r="ANK174" s="18"/>
      <c r="ANL174" s="18"/>
      <c r="ANM174" s="18"/>
      <c r="ANN174" s="18"/>
      <c r="ANO174" s="18"/>
      <c r="ANP174" s="18"/>
      <c r="ANQ174" s="18"/>
      <c r="ANR174" s="18"/>
      <c r="ANS174" s="18"/>
      <c r="ANT174" s="18"/>
      <c r="ANU174" s="18"/>
      <c r="ANV174" s="18"/>
      <c r="ANW174" s="18"/>
      <c r="ANX174" s="18"/>
      <c r="ANY174" s="18"/>
      <c r="ANZ174" s="18"/>
      <c r="AOA174" s="18"/>
      <c r="AOB174" s="18"/>
      <c r="AOC174" s="18"/>
      <c r="AOD174" s="18"/>
      <c r="AOE174" s="18"/>
      <c r="AOF174" s="18"/>
      <c r="AOG174" s="18"/>
      <c r="AOH174" s="18"/>
      <c r="AOI174" s="18"/>
      <c r="AOJ174" s="18"/>
      <c r="AOK174" s="18"/>
      <c r="AOL174" s="18"/>
      <c r="AOM174" s="18"/>
      <c r="AON174" s="18"/>
      <c r="AOO174" s="18"/>
      <c r="AOP174" s="18"/>
      <c r="AOQ174" s="18"/>
      <c r="AOR174" s="18"/>
      <c r="AOS174" s="18"/>
      <c r="AOT174" s="18"/>
      <c r="AOU174" s="18"/>
      <c r="AOV174" s="18"/>
      <c r="AOW174" s="18"/>
      <c r="AOX174" s="18"/>
      <c r="AOY174" s="18"/>
      <c r="AOZ174" s="18"/>
      <c r="APA174" s="18"/>
      <c r="APB174" s="18"/>
      <c r="APC174" s="18"/>
      <c r="APD174" s="18"/>
      <c r="APE174" s="18"/>
      <c r="APF174" s="18"/>
      <c r="APG174" s="18"/>
      <c r="APH174" s="18"/>
      <c r="API174" s="18"/>
      <c r="APJ174" s="18"/>
      <c r="APK174" s="18"/>
      <c r="APL174" s="18"/>
      <c r="APM174" s="18"/>
      <c r="APN174" s="18"/>
      <c r="APO174" s="18"/>
      <c r="APP174" s="18"/>
      <c r="APQ174" s="18"/>
      <c r="APR174" s="18"/>
      <c r="APS174" s="18"/>
      <c r="APT174" s="18"/>
      <c r="APU174" s="18"/>
      <c r="APV174" s="18"/>
      <c r="APW174" s="18"/>
      <c r="APX174" s="18"/>
      <c r="APY174" s="18"/>
      <c r="APZ174" s="18"/>
      <c r="AQA174" s="18"/>
      <c r="AQB174" s="18"/>
      <c r="AQC174" s="18"/>
      <c r="AQD174" s="18"/>
      <c r="AQE174" s="18"/>
      <c r="AQF174" s="18"/>
      <c r="AQG174" s="18"/>
      <c r="AQH174" s="18"/>
      <c r="AQI174" s="18"/>
      <c r="AQJ174" s="18"/>
      <c r="AQK174" s="18"/>
      <c r="AQL174" s="18"/>
      <c r="AQM174" s="18"/>
      <c r="AQN174" s="18"/>
      <c r="AQO174" s="18"/>
      <c r="AQP174" s="18"/>
      <c r="AQQ174" s="18"/>
      <c r="AQR174" s="18"/>
      <c r="AQS174" s="18"/>
      <c r="AQT174" s="18"/>
      <c r="AQU174" s="18"/>
      <c r="AQV174" s="18"/>
      <c r="AQW174" s="18"/>
      <c r="AQX174" s="18"/>
      <c r="AQY174" s="18"/>
      <c r="AQZ174" s="18"/>
      <c r="ARA174" s="18"/>
      <c r="ARB174" s="18"/>
      <c r="ARC174" s="18"/>
      <c r="ARD174" s="18"/>
      <c r="ARE174" s="18"/>
      <c r="ARF174" s="18"/>
      <c r="ARG174" s="18"/>
      <c r="ARH174" s="18"/>
      <c r="ARI174" s="18"/>
      <c r="ARJ174" s="18"/>
      <c r="ARK174" s="18"/>
      <c r="ARL174" s="18"/>
      <c r="ARM174" s="18"/>
      <c r="ARN174" s="18"/>
      <c r="ARO174" s="18"/>
      <c r="ARP174" s="18"/>
      <c r="ARQ174" s="18"/>
      <c r="ARR174" s="18"/>
      <c r="ARS174" s="18"/>
      <c r="ART174" s="18"/>
      <c r="ARU174" s="18"/>
      <c r="ARV174" s="18"/>
      <c r="ARW174" s="18"/>
      <c r="ARX174" s="18"/>
      <c r="ARY174" s="18"/>
      <c r="ARZ174" s="18"/>
      <c r="ASA174" s="18"/>
      <c r="ASB174" s="18"/>
      <c r="ASC174" s="18"/>
      <c r="ASD174" s="18"/>
      <c r="ASE174" s="18"/>
      <c r="ASF174" s="18"/>
      <c r="ASG174" s="18"/>
      <c r="ASH174" s="18"/>
      <c r="ASI174" s="18"/>
      <c r="ASJ174" s="18"/>
      <c r="ASK174" s="18"/>
      <c r="ASL174" s="18"/>
      <c r="ASM174" s="18"/>
      <c r="ASN174" s="18"/>
      <c r="ASO174" s="18"/>
      <c r="ASP174" s="18"/>
      <c r="ASQ174" s="18"/>
      <c r="ASR174" s="18"/>
      <c r="ASS174" s="18"/>
      <c r="AST174" s="18"/>
      <c r="ASU174" s="18"/>
      <c r="ASV174" s="18"/>
      <c r="ASW174" s="18"/>
      <c r="ASX174" s="18"/>
      <c r="ASY174" s="18"/>
      <c r="ASZ174" s="18"/>
      <c r="ATA174" s="18"/>
      <c r="ATB174" s="18"/>
      <c r="ATC174" s="18"/>
      <c r="ATD174" s="18"/>
      <c r="ATE174" s="18"/>
      <c r="ATF174" s="18"/>
      <c r="ATG174" s="18"/>
      <c r="ATH174" s="18"/>
      <c r="ATI174" s="18"/>
      <c r="ATJ174" s="18"/>
      <c r="ATK174" s="18"/>
      <c r="ATL174" s="18"/>
      <c r="ATM174" s="18"/>
      <c r="ATN174" s="18"/>
      <c r="ATO174" s="18"/>
      <c r="ATP174" s="18"/>
      <c r="ATQ174" s="18"/>
      <c r="ATR174" s="18"/>
      <c r="ATS174" s="18"/>
      <c r="ATT174" s="18"/>
      <c r="ATU174" s="18"/>
      <c r="ATV174" s="18"/>
      <c r="ATW174" s="18"/>
      <c r="ATX174" s="18"/>
      <c r="ATY174" s="18"/>
      <c r="ATZ174" s="18"/>
      <c r="AUA174" s="18"/>
      <c r="AUB174" s="18"/>
      <c r="AUC174" s="18"/>
      <c r="AUD174" s="18"/>
      <c r="AUE174" s="18"/>
      <c r="AUF174" s="18"/>
      <c r="AUG174" s="18"/>
      <c r="AUH174" s="18"/>
      <c r="AUI174" s="18"/>
      <c r="AUJ174" s="18"/>
      <c r="AUK174" s="18"/>
      <c r="AUL174" s="18"/>
      <c r="AUM174" s="18"/>
      <c r="AUN174" s="18"/>
      <c r="AUO174" s="18"/>
      <c r="AUP174" s="18"/>
      <c r="AUQ174" s="18"/>
      <c r="AUR174" s="18"/>
      <c r="AUS174" s="18"/>
      <c r="AUT174" s="18"/>
      <c r="AUU174" s="18"/>
      <c r="AUV174" s="18"/>
      <c r="AUW174" s="18"/>
      <c r="AUX174" s="18"/>
      <c r="AUY174" s="18"/>
      <c r="AUZ174" s="18"/>
      <c r="AVA174" s="18"/>
      <c r="AVB174" s="18"/>
      <c r="AVC174" s="18"/>
      <c r="AVD174" s="18"/>
      <c r="AVE174" s="18"/>
      <c r="AVF174" s="18"/>
      <c r="AVG174" s="18"/>
      <c r="AVH174" s="18"/>
      <c r="AVI174" s="18"/>
      <c r="AVJ174" s="18"/>
      <c r="AVK174" s="18"/>
      <c r="AVL174" s="18"/>
      <c r="AVM174" s="18"/>
      <c r="AVN174" s="18"/>
      <c r="AVO174" s="18"/>
      <c r="AVP174" s="18"/>
      <c r="AVQ174" s="18"/>
      <c r="AVR174" s="18"/>
      <c r="AVS174" s="18"/>
      <c r="AVT174" s="18"/>
      <c r="AVU174" s="18"/>
      <c r="AVV174" s="18"/>
      <c r="AVW174" s="18"/>
      <c r="AVX174" s="18"/>
      <c r="AVY174" s="18"/>
      <c r="AVZ174" s="18"/>
      <c r="AWA174" s="18"/>
      <c r="AWB174" s="18"/>
      <c r="AWC174" s="18"/>
      <c r="AWD174" s="18"/>
      <c r="AWE174" s="18"/>
      <c r="AWF174" s="18"/>
      <c r="AWG174" s="18"/>
      <c r="AWH174" s="18"/>
      <c r="AWI174" s="18"/>
      <c r="AWJ174" s="18"/>
      <c r="AWK174" s="18"/>
      <c r="AWL174" s="18"/>
      <c r="AWM174" s="18"/>
      <c r="AWN174" s="18"/>
      <c r="AWO174" s="18"/>
      <c r="AWP174" s="18"/>
      <c r="AWQ174" s="18"/>
      <c r="AWR174" s="18"/>
      <c r="AWS174" s="18"/>
      <c r="AWT174" s="18"/>
      <c r="AWU174" s="18"/>
      <c r="AWV174" s="18"/>
      <c r="AWW174" s="18"/>
      <c r="AWX174" s="18"/>
      <c r="AWY174" s="18"/>
      <c r="AWZ174" s="18"/>
      <c r="AXA174" s="18"/>
      <c r="AXB174" s="18"/>
      <c r="AXC174" s="18"/>
      <c r="AXD174" s="18"/>
      <c r="AXE174" s="18"/>
      <c r="AXF174" s="18"/>
      <c r="AXG174" s="18"/>
      <c r="AXH174" s="18"/>
      <c r="AXI174" s="18"/>
      <c r="AXJ174" s="18"/>
      <c r="AXK174" s="18"/>
      <c r="AXL174" s="18"/>
      <c r="AXM174" s="18"/>
      <c r="AXN174" s="18"/>
      <c r="AXO174" s="18"/>
      <c r="AXP174" s="18"/>
      <c r="AXQ174" s="18"/>
      <c r="AXR174" s="18"/>
      <c r="AXS174" s="18"/>
      <c r="AXT174" s="18"/>
      <c r="AXU174" s="18"/>
      <c r="AXV174" s="18"/>
      <c r="AXW174" s="18"/>
      <c r="AXX174" s="18"/>
      <c r="AXY174" s="18"/>
      <c r="AXZ174" s="18"/>
      <c r="AYA174" s="18"/>
      <c r="AYB174" s="18"/>
      <c r="AYC174" s="18"/>
      <c r="AYD174" s="18"/>
      <c r="AYE174" s="18"/>
      <c r="AYF174" s="18"/>
      <c r="AYG174" s="18"/>
      <c r="AYH174" s="18"/>
      <c r="AYI174" s="18"/>
      <c r="AYJ174" s="18"/>
      <c r="AYK174" s="18"/>
      <c r="AYL174" s="18"/>
      <c r="AYM174" s="18"/>
      <c r="AYN174" s="18"/>
      <c r="AYO174" s="18"/>
      <c r="AYP174" s="18"/>
      <c r="AYQ174" s="18"/>
      <c r="AYR174" s="18"/>
      <c r="AYS174" s="18"/>
      <c r="AYT174" s="18"/>
      <c r="AYU174" s="18"/>
      <c r="AYV174" s="18"/>
      <c r="AYW174" s="18"/>
      <c r="AYX174" s="18"/>
      <c r="AYY174" s="18"/>
      <c r="AYZ174" s="18"/>
      <c r="AZA174" s="18"/>
      <c r="AZB174" s="18"/>
      <c r="AZC174" s="18"/>
      <c r="AZD174" s="18"/>
      <c r="AZE174" s="18"/>
      <c r="AZF174" s="18"/>
      <c r="AZG174" s="18"/>
      <c r="AZH174" s="18"/>
      <c r="AZI174" s="18"/>
      <c r="AZJ174" s="18"/>
      <c r="AZK174" s="18"/>
      <c r="AZL174" s="18"/>
      <c r="AZM174" s="18"/>
      <c r="AZN174" s="18"/>
      <c r="AZO174" s="18"/>
      <c r="AZP174" s="18"/>
      <c r="AZQ174" s="18"/>
      <c r="AZR174" s="18"/>
      <c r="AZS174" s="18"/>
      <c r="AZT174" s="18"/>
      <c r="AZU174" s="18"/>
      <c r="AZV174" s="18"/>
      <c r="AZW174" s="18"/>
      <c r="AZX174" s="18"/>
      <c r="AZY174" s="18"/>
      <c r="AZZ174" s="18"/>
      <c r="BAA174" s="18"/>
      <c r="BAB174" s="18"/>
      <c r="BAC174" s="18"/>
      <c r="BAD174" s="18"/>
      <c r="BAE174" s="18"/>
      <c r="BAF174" s="18"/>
      <c r="BAG174" s="18"/>
      <c r="BAH174" s="18"/>
      <c r="BAI174" s="18"/>
      <c r="BAJ174" s="18"/>
      <c r="BAK174" s="18"/>
      <c r="BAL174" s="18"/>
      <c r="BAM174" s="18"/>
      <c r="BAN174" s="18"/>
      <c r="BAO174" s="18"/>
      <c r="BAP174" s="18"/>
      <c r="BAQ174" s="18"/>
      <c r="BAR174" s="18"/>
      <c r="BAS174" s="18"/>
      <c r="BAT174" s="18"/>
      <c r="BAU174" s="18"/>
      <c r="BAV174" s="18"/>
      <c r="BAW174" s="18"/>
      <c r="BAX174" s="18"/>
      <c r="BAY174" s="18"/>
      <c r="BAZ174" s="18"/>
      <c r="BBA174" s="18"/>
      <c r="BBB174" s="18"/>
      <c r="BBC174" s="18"/>
      <c r="BBD174" s="18"/>
      <c r="BBE174" s="18"/>
      <c r="BBF174" s="18"/>
      <c r="BBG174" s="18"/>
      <c r="BBH174" s="18"/>
      <c r="BBI174" s="18"/>
      <c r="BBJ174" s="18"/>
      <c r="BBK174" s="18"/>
      <c r="BBL174" s="18"/>
      <c r="BBM174" s="18"/>
      <c r="BBN174" s="18"/>
      <c r="BBO174" s="18"/>
      <c r="BBP174" s="18"/>
      <c r="BBQ174" s="18"/>
      <c r="BBR174" s="18"/>
      <c r="BBS174" s="18"/>
      <c r="BBT174" s="18"/>
      <c r="BBU174" s="18"/>
      <c r="BBV174" s="18"/>
      <c r="BBW174" s="18"/>
      <c r="BBX174" s="18"/>
      <c r="BBY174" s="18"/>
      <c r="BBZ174" s="18"/>
      <c r="BCA174" s="18"/>
      <c r="BCB174" s="18"/>
      <c r="BCC174" s="18"/>
      <c r="BCD174" s="18"/>
      <c r="BCE174" s="18"/>
      <c r="BCF174" s="18"/>
      <c r="BCG174" s="18"/>
      <c r="BCH174" s="18"/>
      <c r="BCI174" s="18"/>
      <c r="BCJ174" s="18"/>
      <c r="BCK174" s="18"/>
      <c r="BCL174" s="18"/>
      <c r="BCM174" s="18"/>
      <c r="BCN174" s="18"/>
      <c r="BCO174" s="18"/>
      <c r="BCP174" s="18"/>
      <c r="BCQ174" s="18"/>
      <c r="BCR174" s="18"/>
      <c r="BCS174" s="18"/>
      <c r="BCT174" s="18"/>
      <c r="BCU174" s="18"/>
      <c r="BCV174" s="18"/>
      <c r="BCW174" s="18"/>
      <c r="BCX174" s="18"/>
      <c r="BCY174" s="18"/>
      <c r="BCZ174" s="18"/>
      <c r="BDA174" s="18"/>
      <c r="BDB174" s="18"/>
      <c r="BDC174" s="18"/>
      <c r="BDD174" s="18"/>
      <c r="BDE174" s="18"/>
      <c r="BDF174" s="18"/>
      <c r="BDG174" s="18"/>
      <c r="BDH174" s="18"/>
      <c r="BDI174" s="18"/>
      <c r="BDJ174" s="18"/>
      <c r="BDK174" s="18"/>
      <c r="BDL174" s="18"/>
      <c r="BDM174" s="18"/>
      <c r="BDN174" s="18"/>
      <c r="BDO174" s="18"/>
      <c r="BDP174" s="18"/>
      <c r="BDQ174" s="18"/>
      <c r="BDR174" s="18"/>
      <c r="BDS174" s="18"/>
      <c r="BDT174" s="18"/>
      <c r="BDU174" s="18"/>
      <c r="BDV174" s="18"/>
      <c r="BDW174" s="18"/>
      <c r="BDX174" s="18"/>
      <c r="BDY174" s="18"/>
      <c r="BDZ174" s="18"/>
      <c r="BEA174" s="18"/>
      <c r="BEB174" s="18"/>
      <c r="BEC174" s="18"/>
      <c r="BED174" s="18"/>
      <c r="BEE174" s="18"/>
      <c r="BEF174" s="18"/>
      <c r="BEG174" s="18"/>
      <c r="BEH174" s="18"/>
      <c r="BEI174" s="18"/>
      <c r="BEJ174" s="18"/>
      <c r="BEK174" s="18"/>
      <c r="BEL174" s="18"/>
      <c r="BEM174" s="18"/>
      <c r="BEN174" s="18"/>
      <c r="BEO174" s="18"/>
      <c r="BEP174" s="18"/>
      <c r="BEQ174" s="18"/>
      <c r="BER174" s="18"/>
      <c r="BES174" s="18"/>
      <c r="BET174" s="18"/>
      <c r="BEU174" s="18"/>
      <c r="BEV174" s="18"/>
      <c r="BEW174" s="18"/>
      <c r="BEX174" s="18"/>
      <c r="BEY174" s="18"/>
      <c r="BEZ174" s="18"/>
      <c r="BFA174" s="18"/>
      <c r="BFB174" s="18"/>
      <c r="BFC174" s="18"/>
      <c r="BFD174" s="18"/>
      <c r="BFE174" s="18"/>
      <c r="BFF174" s="18"/>
      <c r="BFG174" s="18"/>
      <c r="BFH174" s="18"/>
      <c r="BFI174" s="18"/>
      <c r="BFJ174" s="18"/>
      <c r="BFK174" s="18"/>
      <c r="BFL174" s="18"/>
      <c r="BFM174" s="18"/>
      <c r="BFN174" s="18"/>
      <c r="BFO174" s="18"/>
      <c r="BFP174" s="18"/>
      <c r="BFQ174" s="18"/>
      <c r="BFR174" s="18"/>
      <c r="BFS174" s="18"/>
      <c r="BFT174" s="18"/>
      <c r="BFU174" s="18"/>
      <c r="BFV174" s="18"/>
      <c r="BFW174" s="18"/>
      <c r="BFX174" s="18"/>
      <c r="BFY174" s="18"/>
      <c r="BFZ174" s="18"/>
      <c r="BGA174" s="18"/>
      <c r="BGB174" s="18"/>
      <c r="BGC174" s="18"/>
      <c r="BGD174" s="18"/>
      <c r="BGE174" s="18"/>
      <c r="BGF174" s="18"/>
      <c r="BGG174" s="18"/>
      <c r="BGH174" s="18"/>
      <c r="BGI174" s="18"/>
      <c r="BGJ174" s="18"/>
      <c r="BGK174" s="18"/>
      <c r="BGL174" s="18"/>
      <c r="BGM174" s="18"/>
      <c r="BGN174" s="18"/>
      <c r="BGO174" s="18"/>
      <c r="BGP174" s="18"/>
      <c r="BGQ174" s="18"/>
      <c r="BGR174" s="18"/>
      <c r="BGS174" s="18"/>
      <c r="BGT174" s="18"/>
      <c r="BGU174" s="18"/>
      <c r="BGV174" s="18"/>
      <c r="BGW174" s="18"/>
      <c r="BGX174" s="18"/>
      <c r="BGY174" s="18"/>
      <c r="BGZ174" s="18"/>
      <c r="BHA174" s="18"/>
      <c r="BHB174" s="18"/>
      <c r="BHC174" s="18"/>
      <c r="BHD174" s="18"/>
      <c r="BHE174" s="18"/>
      <c r="BHF174" s="18"/>
      <c r="BHG174" s="18"/>
      <c r="BHH174" s="18"/>
      <c r="BHI174" s="18"/>
      <c r="BHJ174" s="18"/>
      <c r="BHK174" s="18"/>
      <c r="BHL174" s="18"/>
      <c r="BHM174" s="18"/>
      <c r="BHN174" s="18"/>
      <c r="BHO174" s="18"/>
      <c r="BHP174" s="18"/>
      <c r="BHQ174" s="18"/>
      <c r="BHR174" s="18"/>
      <c r="BHS174" s="18"/>
      <c r="BHT174" s="18"/>
      <c r="BHU174" s="18"/>
      <c r="BHV174" s="18"/>
      <c r="BHW174" s="18"/>
      <c r="BHX174" s="18"/>
      <c r="BHY174" s="18"/>
      <c r="BHZ174" s="18"/>
      <c r="BIA174" s="18"/>
      <c r="BIB174" s="18"/>
      <c r="BIC174" s="18"/>
      <c r="BID174" s="18"/>
      <c r="BIE174" s="18"/>
      <c r="BIF174" s="18"/>
      <c r="BIG174" s="18"/>
      <c r="BIH174" s="18"/>
      <c r="BII174" s="18"/>
      <c r="BIJ174" s="18"/>
      <c r="BIK174" s="18"/>
      <c r="BIL174" s="18"/>
      <c r="BIM174" s="18"/>
      <c r="BIN174" s="18"/>
      <c r="BIO174" s="18"/>
      <c r="BIP174" s="18"/>
      <c r="BIQ174" s="18"/>
      <c r="BIR174" s="18"/>
      <c r="BIS174" s="18"/>
      <c r="BIT174" s="18"/>
      <c r="BIU174" s="18"/>
      <c r="BIV174" s="18"/>
      <c r="BIW174" s="18"/>
      <c r="BIX174" s="18"/>
      <c r="BIY174" s="18"/>
      <c r="BIZ174" s="18"/>
      <c r="BJA174" s="18"/>
      <c r="BJB174" s="18"/>
      <c r="BJC174" s="18"/>
      <c r="BJD174" s="18"/>
      <c r="BJE174" s="18"/>
      <c r="BJF174" s="18"/>
      <c r="BJG174" s="18"/>
      <c r="BJH174" s="18"/>
      <c r="BJI174" s="18"/>
      <c r="BJJ174" s="18"/>
      <c r="BJK174" s="18"/>
      <c r="BJL174" s="18"/>
      <c r="BJM174" s="18"/>
      <c r="BJN174" s="18"/>
      <c r="BJO174" s="18"/>
      <c r="BJP174" s="18"/>
      <c r="BJQ174" s="18"/>
      <c r="BJR174" s="18"/>
      <c r="BJS174" s="18"/>
      <c r="BJT174" s="18"/>
      <c r="BJU174" s="18"/>
      <c r="BJV174" s="18"/>
      <c r="BJW174" s="18"/>
      <c r="BJX174" s="18"/>
      <c r="BJY174" s="18"/>
      <c r="BJZ174" s="18"/>
      <c r="BKA174" s="18"/>
      <c r="BKB174" s="18"/>
      <c r="BKC174" s="18"/>
      <c r="BKD174" s="18"/>
      <c r="BKE174" s="18"/>
      <c r="BKF174" s="18"/>
      <c r="BKG174" s="18"/>
      <c r="BKH174" s="18"/>
      <c r="BKI174" s="18"/>
      <c r="BKJ174" s="18"/>
      <c r="BKK174" s="18"/>
      <c r="BKL174" s="18"/>
      <c r="BKM174" s="18"/>
      <c r="BKN174" s="18"/>
      <c r="BKO174" s="18"/>
      <c r="BKP174" s="18"/>
      <c r="BKQ174" s="18"/>
      <c r="BKR174" s="18"/>
      <c r="BKS174" s="18"/>
      <c r="BKT174" s="18"/>
      <c r="BKU174" s="18"/>
      <c r="BKV174" s="18"/>
      <c r="BKW174" s="18"/>
      <c r="BKX174" s="18"/>
      <c r="BKY174" s="18"/>
      <c r="BKZ174" s="18"/>
      <c r="BLA174" s="18"/>
      <c r="BLB174" s="18"/>
      <c r="BLC174" s="18"/>
      <c r="BLD174" s="18"/>
      <c r="BLE174" s="18"/>
      <c r="BLF174" s="18"/>
      <c r="BLG174" s="18"/>
      <c r="BLH174" s="18"/>
      <c r="BLI174" s="18"/>
      <c r="BLJ174" s="18"/>
      <c r="BLK174" s="18"/>
      <c r="BLL174" s="18"/>
      <c r="BLM174" s="18"/>
      <c r="BLN174" s="18"/>
      <c r="BLO174" s="18"/>
      <c r="BLP174" s="18"/>
      <c r="BLQ174" s="18"/>
      <c r="BLR174" s="18"/>
      <c r="BLS174" s="18"/>
      <c r="BLT174" s="18"/>
      <c r="BLU174" s="18"/>
      <c r="BLV174" s="18"/>
      <c r="BLW174" s="18"/>
      <c r="BLX174" s="18"/>
      <c r="BLY174" s="18"/>
      <c r="BLZ174" s="18"/>
      <c r="BMA174" s="18"/>
      <c r="BMB174" s="18"/>
      <c r="BMC174" s="18"/>
      <c r="BMD174" s="18"/>
      <c r="BME174" s="18"/>
      <c r="BMF174" s="18"/>
      <c r="BMG174" s="18"/>
      <c r="BMH174" s="18"/>
      <c r="BMI174" s="18"/>
      <c r="BMJ174" s="18"/>
      <c r="BMK174" s="18"/>
      <c r="BML174" s="18"/>
      <c r="BMM174" s="18"/>
      <c r="BMN174" s="18"/>
      <c r="BMO174" s="18"/>
      <c r="BMP174" s="18"/>
      <c r="BMQ174" s="18"/>
      <c r="BMR174" s="18"/>
      <c r="BMS174" s="18"/>
      <c r="BMT174" s="18"/>
      <c r="BMU174" s="18"/>
      <c r="BMV174" s="18"/>
      <c r="BMW174" s="18"/>
      <c r="BMX174" s="18"/>
      <c r="BMY174" s="18"/>
      <c r="BMZ174" s="18"/>
      <c r="BNA174" s="18"/>
      <c r="BNB174" s="18"/>
      <c r="BNC174" s="18"/>
      <c r="BND174" s="18"/>
      <c r="BNE174" s="18"/>
      <c r="BNF174" s="18"/>
      <c r="BNG174" s="18"/>
      <c r="BNH174" s="18"/>
      <c r="BNI174" s="18"/>
      <c r="BNJ174" s="18"/>
      <c r="BNK174" s="18"/>
      <c r="BNL174" s="18"/>
      <c r="BNM174" s="18"/>
      <c r="BNN174" s="18"/>
      <c r="BNO174" s="18"/>
      <c r="BNP174" s="18"/>
      <c r="BNQ174" s="18"/>
      <c r="BNR174" s="18"/>
      <c r="BNS174" s="18"/>
      <c r="BNT174" s="18"/>
      <c r="BNU174" s="18"/>
      <c r="BNV174" s="18"/>
      <c r="BNW174" s="18"/>
      <c r="BNX174" s="18"/>
      <c r="BNY174" s="18"/>
      <c r="BNZ174" s="18"/>
      <c r="BOA174" s="18"/>
      <c r="BOB174" s="18"/>
      <c r="BOC174" s="18"/>
      <c r="BOD174" s="18"/>
      <c r="BOE174" s="18"/>
      <c r="BOF174" s="18"/>
      <c r="BOG174" s="18"/>
      <c r="BOH174" s="18"/>
      <c r="BOI174" s="18"/>
      <c r="BOJ174" s="18"/>
      <c r="BOK174" s="18"/>
      <c r="BOL174" s="18"/>
      <c r="BOM174" s="18"/>
      <c r="BON174" s="18"/>
      <c r="BOO174" s="18"/>
      <c r="BOP174" s="18"/>
      <c r="BOQ174" s="18"/>
      <c r="BOR174" s="18"/>
      <c r="BOS174" s="18"/>
      <c r="BOT174" s="18"/>
      <c r="BOU174" s="18"/>
      <c r="BOV174" s="18"/>
      <c r="BOW174" s="18"/>
      <c r="BOX174" s="18"/>
      <c r="BOY174" s="18"/>
      <c r="BOZ174" s="18"/>
      <c r="BPA174" s="18"/>
      <c r="BPB174" s="18"/>
      <c r="BPC174" s="18"/>
      <c r="BPD174" s="18"/>
      <c r="BPE174" s="18"/>
      <c r="BPF174" s="18"/>
      <c r="BPG174" s="18"/>
      <c r="BPH174" s="18"/>
      <c r="BPI174" s="18"/>
      <c r="BPJ174" s="18"/>
      <c r="BPK174" s="18"/>
      <c r="BPL174" s="18"/>
      <c r="BPM174" s="18"/>
      <c r="BPN174" s="18"/>
      <c r="BPO174" s="18"/>
      <c r="BPP174" s="18"/>
      <c r="BPQ174" s="18"/>
      <c r="BPR174" s="18"/>
      <c r="BPS174" s="18"/>
      <c r="BPT174" s="18"/>
      <c r="BPU174" s="18"/>
      <c r="BPV174" s="18"/>
      <c r="BPW174" s="18"/>
      <c r="BPX174" s="18"/>
      <c r="BPY174" s="18"/>
      <c r="BPZ174" s="18"/>
      <c r="BQA174" s="18"/>
      <c r="BQB174" s="18"/>
      <c r="BQC174" s="18"/>
      <c r="BQD174" s="18"/>
      <c r="BQE174" s="18"/>
      <c r="BQF174" s="18"/>
      <c r="BQG174" s="18"/>
      <c r="BQH174" s="18"/>
      <c r="BQI174" s="18"/>
      <c r="BQJ174" s="18"/>
      <c r="BQK174" s="18"/>
      <c r="BQL174" s="18"/>
      <c r="BQM174" s="18"/>
      <c r="BQN174" s="18"/>
      <c r="BQO174" s="18"/>
      <c r="BQP174" s="18"/>
      <c r="BQQ174" s="18"/>
      <c r="BQR174" s="18"/>
      <c r="BQS174" s="18"/>
      <c r="BQT174" s="18"/>
      <c r="BQU174" s="18"/>
      <c r="BQV174" s="18"/>
      <c r="BQW174" s="18"/>
      <c r="BQX174" s="18"/>
      <c r="BQY174" s="18"/>
      <c r="BQZ174" s="18"/>
      <c r="BRA174" s="18"/>
      <c r="BRB174" s="18"/>
      <c r="BRC174" s="18"/>
      <c r="BRD174" s="18"/>
      <c r="BRE174" s="18"/>
      <c r="BRF174" s="18"/>
      <c r="BRG174" s="18"/>
      <c r="BRH174" s="18"/>
      <c r="BRI174" s="18"/>
      <c r="BRJ174" s="18"/>
      <c r="BRK174" s="18"/>
      <c r="BRL174" s="18"/>
      <c r="BRM174" s="18"/>
      <c r="BRN174" s="18"/>
      <c r="BRO174" s="18"/>
      <c r="BRP174" s="18"/>
      <c r="BRQ174" s="18"/>
      <c r="BRR174" s="18"/>
      <c r="BRS174" s="18"/>
      <c r="BRT174" s="18"/>
      <c r="BRU174" s="18"/>
      <c r="BRV174" s="18"/>
      <c r="BRW174" s="18"/>
      <c r="BRX174" s="18"/>
      <c r="BRY174" s="18"/>
      <c r="BRZ174" s="18"/>
      <c r="BSA174" s="18"/>
      <c r="BSB174" s="18"/>
      <c r="BSC174" s="18"/>
      <c r="BSD174" s="18"/>
      <c r="BSE174" s="18"/>
      <c r="BSF174" s="18"/>
      <c r="BSG174" s="18"/>
      <c r="BSH174" s="18"/>
      <c r="BSI174" s="18"/>
      <c r="BSJ174" s="18"/>
      <c r="BSK174" s="18"/>
      <c r="BSL174" s="18"/>
      <c r="BSM174" s="18"/>
      <c r="BSN174" s="18"/>
      <c r="BSO174" s="18"/>
      <c r="BSP174" s="18"/>
      <c r="BSQ174" s="18"/>
      <c r="BSR174" s="18"/>
      <c r="BSS174" s="18"/>
      <c r="BST174" s="18"/>
      <c r="BSU174" s="18"/>
      <c r="BSV174" s="18"/>
      <c r="BSW174" s="18"/>
      <c r="BSX174" s="18"/>
      <c r="BSY174" s="18"/>
      <c r="BSZ174" s="18"/>
      <c r="BTA174" s="18"/>
      <c r="BTB174" s="18"/>
      <c r="BTC174" s="18"/>
      <c r="BTD174" s="18"/>
      <c r="BTE174" s="18"/>
      <c r="BTF174" s="18"/>
      <c r="BTG174" s="18"/>
      <c r="BTH174" s="18"/>
      <c r="BTI174" s="18"/>
      <c r="BTJ174" s="18"/>
      <c r="BTK174" s="18"/>
      <c r="BTL174" s="18"/>
      <c r="BTM174" s="18"/>
      <c r="BTN174" s="18"/>
      <c r="BTO174" s="18"/>
      <c r="BTP174" s="18"/>
      <c r="BTQ174" s="18"/>
      <c r="BTR174" s="18"/>
      <c r="BTS174" s="18"/>
      <c r="BTT174" s="18"/>
      <c r="BTU174" s="18"/>
      <c r="BTV174" s="18"/>
      <c r="BTW174" s="18"/>
      <c r="BTX174" s="18"/>
      <c r="BTY174" s="18"/>
      <c r="BTZ174" s="18"/>
      <c r="BUA174" s="18"/>
      <c r="BUB174" s="18"/>
      <c r="BUC174" s="18"/>
      <c r="BUD174" s="18"/>
      <c r="BUE174" s="18"/>
      <c r="BUF174" s="18"/>
      <c r="BUG174" s="18"/>
      <c r="BUH174" s="18"/>
      <c r="BUI174" s="18"/>
      <c r="BUJ174" s="18"/>
      <c r="BUK174" s="18"/>
      <c r="BUL174" s="18"/>
      <c r="BUM174" s="18"/>
      <c r="BUN174" s="18"/>
      <c r="BUO174" s="18"/>
      <c r="BUP174" s="18"/>
      <c r="BUQ174" s="18"/>
      <c r="BUR174" s="18"/>
      <c r="BUS174" s="18"/>
      <c r="BUT174" s="18"/>
      <c r="BUU174" s="18"/>
      <c r="BUV174" s="18"/>
      <c r="BUW174" s="18"/>
      <c r="BUX174" s="18"/>
      <c r="BUY174" s="18"/>
      <c r="BUZ174" s="18"/>
      <c r="BVA174" s="18"/>
      <c r="BVB174" s="18"/>
      <c r="BVC174" s="18"/>
      <c r="BVD174" s="18"/>
      <c r="BVE174" s="18"/>
      <c r="BVF174" s="18"/>
      <c r="BVG174" s="18"/>
      <c r="BVH174" s="18"/>
      <c r="BVI174" s="18"/>
      <c r="BVJ174" s="18"/>
      <c r="BVK174" s="18"/>
      <c r="BVL174" s="18"/>
      <c r="BVM174" s="18"/>
      <c r="BVN174" s="18"/>
      <c r="BVO174" s="18"/>
      <c r="BVP174" s="18"/>
      <c r="BVQ174" s="18"/>
      <c r="BVR174" s="18"/>
      <c r="BVS174" s="18"/>
      <c r="BVT174" s="18"/>
      <c r="BVU174" s="18"/>
      <c r="BVV174" s="18"/>
      <c r="BVW174" s="18"/>
      <c r="BVX174" s="18"/>
      <c r="BVY174" s="18"/>
      <c r="BVZ174" s="18"/>
      <c r="BWA174" s="18"/>
      <c r="BWB174" s="18"/>
      <c r="BWC174" s="18"/>
      <c r="BWD174" s="18"/>
      <c r="BWE174" s="18"/>
      <c r="BWF174" s="18"/>
      <c r="BWG174" s="18"/>
      <c r="BWH174" s="18"/>
      <c r="BWI174" s="18"/>
      <c r="BWJ174" s="18"/>
      <c r="BWK174" s="18"/>
      <c r="BWL174" s="18"/>
      <c r="BWM174" s="18"/>
      <c r="BWN174" s="18"/>
      <c r="BWO174" s="18"/>
      <c r="BWP174" s="18"/>
      <c r="BWQ174" s="18"/>
      <c r="BWR174" s="18"/>
      <c r="BWS174" s="18"/>
      <c r="BWT174" s="18"/>
      <c r="BWU174" s="18"/>
      <c r="BWV174" s="18"/>
      <c r="BWW174" s="18"/>
      <c r="BWX174" s="18"/>
      <c r="BWY174" s="18"/>
      <c r="BWZ174" s="18"/>
      <c r="BXA174" s="18"/>
      <c r="BXB174" s="18"/>
      <c r="BXC174" s="18"/>
      <c r="BXD174" s="18"/>
      <c r="BXE174" s="18"/>
      <c r="BXF174" s="18"/>
      <c r="BXG174" s="18"/>
      <c r="BXH174" s="18"/>
      <c r="BXI174" s="18"/>
      <c r="BXJ174" s="18"/>
      <c r="BXK174" s="18"/>
      <c r="BXL174" s="18"/>
      <c r="BXM174" s="18"/>
      <c r="BXN174" s="18"/>
      <c r="BXO174" s="18"/>
      <c r="BXP174" s="18"/>
      <c r="BXQ174" s="18"/>
      <c r="BXR174" s="18"/>
      <c r="BXS174" s="18"/>
      <c r="BXT174" s="18"/>
      <c r="BXU174" s="18"/>
      <c r="BXV174" s="18"/>
      <c r="BXW174" s="18"/>
      <c r="BXX174" s="18"/>
      <c r="BXY174" s="18"/>
      <c r="BXZ174" s="18"/>
      <c r="BYA174" s="18"/>
      <c r="BYB174" s="18"/>
      <c r="BYC174" s="18"/>
      <c r="BYD174" s="18"/>
      <c r="BYE174" s="18"/>
      <c r="BYF174" s="18"/>
      <c r="BYG174" s="18"/>
      <c r="BYH174" s="18"/>
      <c r="BYI174" s="18"/>
      <c r="BYJ174" s="18"/>
      <c r="BYK174" s="18"/>
      <c r="BYL174" s="18"/>
      <c r="BYM174" s="18"/>
      <c r="BYN174" s="18"/>
      <c r="BYO174" s="18"/>
      <c r="BYP174" s="18"/>
      <c r="BYQ174" s="18"/>
      <c r="BYR174" s="18"/>
      <c r="BYS174" s="18"/>
      <c r="BYT174" s="18"/>
      <c r="BYU174" s="18"/>
      <c r="BYV174" s="18"/>
      <c r="BYW174" s="18"/>
      <c r="BYX174" s="18"/>
      <c r="BYY174" s="18"/>
      <c r="BYZ174" s="18"/>
      <c r="BZA174" s="18"/>
      <c r="BZB174" s="18"/>
      <c r="BZC174" s="18"/>
      <c r="BZD174" s="18"/>
      <c r="BZE174" s="18"/>
      <c r="BZF174" s="18"/>
      <c r="BZG174" s="18"/>
      <c r="BZH174" s="18"/>
      <c r="BZI174" s="18"/>
      <c r="BZJ174" s="18"/>
      <c r="BZK174" s="18"/>
      <c r="BZL174" s="18"/>
      <c r="BZM174" s="18"/>
      <c r="BZN174" s="18"/>
      <c r="BZO174" s="18"/>
      <c r="BZP174" s="18"/>
      <c r="BZQ174" s="18"/>
      <c r="BZR174" s="18"/>
      <c r="BZS174" s="18"/>
      <c r="BZT174" s="18"/>
      <c r="BZU174" s="18"/>
      <c r="BZV174" s="18"/>
      <c r="BZW174" s="18"/>
      <c r="BZX174" s="18"/>
      <c r="BZY174" s="18"/>
      <c r="BZZ174" s="18"/>
      <c r="CAA174" s="18"/>
      <c r="CAB174" s="18"/>
      <c r="CAC174" s="18"/>
      <c r="CAD174" s="18"/>
      <c r="CAE174" s="18"/>
      <c r="CAF174" s="18"/>
      <c r="CAG174" s="18"/>
      <c r="CAH174" s="18"/>
      <c r="CAI174" s="18"/>
      <c r="CAJ174" s="18"/>
      <c r="CAK174" s="18"/>
      <c r="CAL174" s="18"/>
      <c r="CAM174" s="18"/>
      <c r="CAN174" s="18"/>
      <c r="CAO174" s="18"/>
      <c r="CAP174" s="18"/>
      <c r="CAQ174" s="18"/>
      <c r="CAR174" s="18"/>
      <c r="CAS174" s="18"/>
      <c r="CAT174" s="18"/>
      <c r="CAU174" s="18"/>
      <c r="CAV174" s="18"/>
      <c r="CAW174" s="18"/>
      <c r="CAX174" s="18"/>
      <c r="CAY174" s="18"/>
      <c r="CAZ174" s="18"/>
      <c r="CBA174" s="18"/>
      <c r="CBB174" s="18"/>
      <c r="CBC174" s="18"/>
      <c r="CBD174" s="18"/>
      <c r="CBE174" s="18"/>
      <c r="CBF174" s="18"/>
      <c r="CBG174" s="18"/>
      <c r="CBH174" s="18"/>
      <c r="CBI174" s="18"/>
      <c r="CBJ174" s="18"/>
      <c r="CBK174" s="18"/>
      <c r="CBL174" s="18"/>
      <c r="CBM174" s="18"/>
      <c r="CBN174" s="18"/>
      <c r="CBO174" s="18"/>
      <c r="CBP174" s="18"/>
      <c r="CBQ174" s="18"/>
      <c r="CBR174" s="18"/>
      <c r="CBS174" s="18"/>
      <c r="CBT174" s="18"/>
      <c r="CBU174" s="18"/>
      <c r="CBV174" s="18"/>
      <c r="CBW174" s="18"/>
      <c r="CBX174" s="18"/>
      <c r="CBY174" s="18"/>
      <c r="CBZ174" s="18"/>
      <c r="CCA174" s="18"/>
      <c r="CCB174" s="18"/>
      <c r="CCC174" s="18"/>
      <c r="CCD174" s="18"/>
      <c r="CCE174" s="18"/>
      <c r="CCF174" s="18"/>
      <c r="CCG174" s="18"/>
      <c r="CCH174" s="18"/>
      <c r="CCI174" s="18"/>
      <c r="CCJ174" s="18"/>
      <c r="CCK174" s="18"/>
      <c r="CCL174" s="18"/>
      <c r="CCM174" s="18"/>
      <c r="CCN174" s="18"/>
      <c r="CCO174" s="18"/>
      <c r="CCP174" s="18"/>
      <c r="CCQ174" s="18"/>
      <c r="CCR174" s="18"/>
      <c r="CCS174" s="18"/>
      <c r="CCT174" s="18"/>
      <c r="CCU174" s="18"/>
      <c r="CCV174" s="18"/>
      <c r="CCW174" s="18"/>
      <c r="CCX174" s="18"/>
      <c r="CCY174" s="18"/>
      <c r="CCZ174" s="18"/>
      <c r="CDA174" s="18"/>
      <c r="CDB174" s="18"/>
      <c r="CDC174" s="18"/>
      <c r="CDD174" s="18"/>
      <c r="CDE174" s="18"/>
      <c r="CDF174" s="18"/>
      <c r="CDG174" s="18"/>
      <c r="CDH174" s="18"/>
      <c r="CDI174" s="18"/>
      <c r="CDJ174" s="18"/>
      <c r="CDK174" s="18"/>
      <c r="CDL174" s="18"/>
      <c r="CDM174" s="18"/>
      <c r="CDN174" s="18"/>
      <c r="CDO174" s="18"/>
      <c r="CDP174" s="18"/>
      <c r="CDQ174" s="18"/>
      <c r="CDR174" s="18"/>
      <c r="CDS174" s="18"/>
      <c r="CDT174" s="18"/>
      <c r="CDU174" s="18"/>
      <c r="CDV174" s="18"/>
      <c r="CDW174" s="18"/>
      <c r="CDX174" s="18"/>
      <c r="CDY174" s="18"/>
      <c r="CDZ174" s="18"/>
      <c r="CEA174" s="18"/>
      <c r="CEB174" s="18"/>
      <c r="CEC174" s="18"/>
      <c r="CED174" s="18"/>
      <c r="CEE174" s="18"/>
      <c r="CEF174" s="18"/>
      <c r="CEG174" s="18"/>
      <c r="CEH174" s="18"/>
      <c r="CEI174" s="18"/>
      <c r="CEJ174" s="18"/>
      <c r="CEK174" s="18"/>
      <c r="CEL174" s="18"/>
      <c r="CEM174" s="18"/>
      <c r="CEN174" s="18"/>
      <c r="CEO174" s="18"/>
      <c r="CEP174" s="18"/>
      <c r="CEQ174" s="18"/>
      <c r="CER174" s="18"/>
      <c r="CES174" s="18"/>
      <c r="CET174" s="18"/>
      <c r="CEU174" s="18"/>
      <c r="CEV174" s="18"/>
      <c r="CEW174" s="18"/>
      <c r="CEX174" s="18"/>
      <c r="CEY174" s="18"/>
      <c r="CEZ174" s="18"/>
      <c r="CFA174" s="18"/>
      <c r="CFB174" s="18"/>
      <c r="CFC174" s="18"/>
      <c r="CFD174" s="18"/>
      <c r="CFE174" s="18"/>
      <c r="CFF174" s="18"/>
      <c r="CFG174" s="18"/>
      <c r="CFH174" s="18"/>
      <c r="CFI174" s="18"/>
      <c r="CFJ174" s="18"/>
      <c r="CFK174" s="18"/>
      <c r="CFL174" s="18"/>
      <c r="CFM174" s="18"/>
      <c r="CFN174" s="18"/>
      <c r="CFO174" s="18"/>
      <c r="CFP174" s="18"/>
      <c r="CFQ174" s="18"/>
      <c r="CFR174" s="18"/>
      <c r="CFS174" s="18"/>
      <c r="CFT174" s="18"/>
      <c r="CFU174" s="18"/>
      <c r="CFV174" s="18"/>
      <c r="CFW174" s="18"/>
      <c r="CFX174" s="18"/>
      <c r="CFY174" s="18"/>
      <c r="CFZ174" s="18"/>
      <c r="CGA174" s="18"/>
      <c r="CGB174" s="18"/>
      <c r="CGC174" s="18"/>
      <c r="CGD174" s="18"/>
      <c r="CGE174" s="18"/>
      <c r="CGF174" s="18"/>
      <c r="CGG174" s="18"/>
      <c r="CGH174" s="18"/>
      <c r="CGI174" s="18"/>
      <c r="CGJ174" s="18"/>
      <c r="CGK174" s="18"/>
      <c r="CGL174" s="18"/>
      <c r="CGM174" s="18"/>
      <c r="CGN174" s="18"/>
      <c r="CGO174" s="18"/>
      <c r="CGP174" s="18"/>
      <c r="CGQ174" s="18"/>
      <c r="CGR174" s="18"/>
      <c r="CGS174" s="18"/>
      <c r="CGT174" s="18"/>
      <c r="CGU174" s="18"/>
      <c r="CGV174" s="18"/>
      <c r="CGW174" s="18"/>
      <c r="CGX174" s="18"/>
      <c r="CGY174" s="18"/>
      <c r="CGZ174" s="18"/>
      <c r="CHA174" s="18"/>
      <c r="CHB174" s="18"/>
      <c r="CHC174" s="18"/>
      <c r="CHD174" s="18"/>
      <c r="CHE174" s="18"/>
      <c r="CHF174" s="18"/>
      <c r="CHG174" s="18"/>
      <c r="CHH174" s="18"/>
      <c r="CHI174" s="18"/>
      <c r="CHJ174" s="18"/>
      <c r="CHK174" s="18"/>
      <c r="CHL174" s="18"/>
      <c r="CHM174" s="18"/>
      <c r="CHN174" s="18"/>
      <c r="CHO174" s="18"/>
      <c r="CHP174" s="18"/>
      <c r="CHQ174" s="18"/>
      <c r="CHR174" s="18"/>
      <c r="CHS174" s="18"/>
      <c r="CHT174" s="18"/>
      <c r="CHU174" s="18"/>
      <c r="CHV174" s="18"/>
      <c r="CHW174" s="18"/>
      <c r="CHX174" s="18"/>
      <c r="CHY174" s="18"/>
      <c r="CHZ174" s="18"/>
      <c r="CIA174" s="18"/>
      <c r="CIB174" s="18"/>
      <c r="CIC174" s="18"/>
      <c r="CID174" s="18"/>
      <c r="CIE174" s="18"/>
      <c r="CIF174" s="18"/>
      <c r="CIG174" s="18"/>
      <c r="CIH174" s="18"/>
      <c r="CII174" s="18"/>
      <c r="CIJ174" s="18"/>
      <c r="CIK174" s="18"/>
      <c r="CIL174" s="18"/>
      <c r="CIM174" s="18"/>
      <c r="CIN174" s="18"/>
      <c r="CIO174" s="18"/>
      <c r="CIP174" s="18"/>
      <c r="CIQ174" s="18"/>
      <c r="CIR174" s="18"/>
      <c r="CIS174" s="18"/>
      <c r="CIT174" s="18"/>
      <c r="CIU174" s="18"/>
      <c r="CIV174" s="18"/>
      <c r="CIW174" s="18"/>
      <c r="CIX174" s="18"/>
      <c r="CIY174" s="18"/>
      <c r="CIZ174" s="18"/>
      <c r="CJA174" s="18"/>
      <c r="CJB174" s="18"/>
      <c r="CJC174" s="18"/>
      <c r="CJD174" s="18"/>
      <c r="CJE174" s="18"/>
      <c r="CJF174" s="18"/>
      <c r="CJG174" s="18"/>
      <c r="CJH174" s="18"/>
      <c r="CJI174" s="18"/>
      <c r="CJJ174" s="18"/>
      <c r="CJK174" s="18"/>
      <c r="CJL174" s="18"/>
      <c r="CJM174" s="18"/>
      <c r="CJN174" s="18"/>
      <c r="CJO174" s="18"/>
      <c r="CJP174" s="18"/>
      <c r="CJQ174" s="18"/>
      <c r="CJR174" s="18"/>
      <c r="CJS174" s="18"/>
      <c r="CJT174" s="18"/>
      <c r="CJU174" s="18"/>
      <c r="CJV174" s="18"/>
      <c r="CJW174" s="18"/>
      <c r="CJX174" s="18"/>
      <c r="CJY174" s="18"/>
      <c r="CJZ174" s="18"/>
      <c r="CKA174" s="18"/>
      <c r="CKB174" s="18"/>
      <c r="CKC174" s="18"/>
      <c r="CKD174" s="18"/>
      <c r="CKE174" s="18"/>
      <c r="CKF174" s="18"/>
      <c r="CKG174" s="18"/>
      <c r="CKH174" s="18"/>
      <c r="CKI174" s="18"/>
      <c r="CKJ174" s="18"/>
      <c r="CKK174" s="18"/>
      <c r="CKL174" s="18"/>
      <c r="CKM174" s="18"/>
      <c r="CKN174" s="18"/>
      <c r="CKO174" s="18"/>
      <c r="CKP174" s="18"/>
      <c r="CKQ174" s="18"/>
      <c r="CKR174" s="18"/>
      <c r="CKS174" s="18"/>
      <c r="CKT174" s="18"/>
      <c r="CKU174" s="18"/>
      <c r="CKV174" s="18"/>
      <c r="CKW174" s="18"/>
      <c r="CKX174" s="18"/>
      <c r="CKY174" s="18"/>
      <c r="CKZ174" s="18"/>
      <c r="CLA174" s="18"/>
      <c r="CLB174" s="18"/>
      <c r="CLC174" s="18"/>
      <c r="CLD174" s="18"/>
      <c r="CLE174" s="18"/>
      <c r="CLF174" s="18"/>
      <c r="CLG174" s="18"/>
      <c r="CLH174" s="18"/>
      <c r="CLI174" s="18"/>
      <c r="CLJ174" s="18"/>
      <c r="CLK174" s="18"/>
      <c r="CLL174" s="18"/>
      <c r="CLM174" s="18"/>
      <c r="CLN174" s="18"/>
      <c r="CLO174" s="18"/>
      <c r="CLP174" s="18"/>
      <c r="CLQ174" s="18"/>
      <c r="CLR174" s="18"/>
      <c r="CLS174" s="18"/>
      <c r="CLT174" s="18"/>
      <c r="CLU174" s="18"/>
      <c r="CLV174" s="18"/>
      <c r="CLW174" s="18"/>
      <c r="CLX174" s="18"/>
      <c r="CLY174" s="18"/>
      <c r="CLZ174" s="18"/>
      <c r="CMA174" s="18"/>
      <c r="CMB174" s="18"/>
      <c r="CMC174" s="18"/>
      <c r="CMD174" s="18"/>
      <c r="CME174" s="18"/>
      <c r="CMF174" s="18"/>
      <c r="CMG174" s="18"/>
      <c r="CMH174" s="18"/>
      <c r="CMI174" s="18"/>
      <c r="CMJ174" s="18"/>
      <c r="CMK174" s="18"/>
      <c r="CML174" s="18"/>
      <c r="CMM174" s="18"/>
      <c r="CMN174" s="18"/>
      <c r="CMO174" s="18"/>
      <c r="CMP174" s="18"/>
      <c r="CMQ174" s="18"/>
      <c r="CMR174" s="18"/>
      <c r="CMS174" s="18"/>
      <c r="CMT174" s="18"/>
      <c r="CMU174" s="18"/>
      <c r="CMV174" s="18"/>
      <c r="CMW174" s="18"/>
      <c r="CMX174" s="18"/>
      <c r="CMY174" s="18"/>
      <c r="CMZ174" s="18"/>
      <c r="CNA174" s="18"/>
      <c r="CNB174" s="18"/>
      <c r="CNC174" s="18"/>
      <c r="CND174" s="18"/>
      <c r="CNE174" s="18"/>
      <c r="CNF174" s="18"/>
      <c r="CNG174" s="18"/>
      <c r="CNH174" s="18"/>
      <c r="CNI174" s="18"/>
      <c r="CNJ174" s="18"/>
      <c r="CNK174" s="18"/>
      <c r="CNL174" s="18"/>
      <c r="CNM174" s="18"/>
      <c r="CNN174" s="18"/>
      <c r="CNO174" s="18"/>
      <c r="CNP174" s="18"/>
      <c r="CNQ174" s="18"/>
      <c r="CNR174" s="18"/>
      <c r="CNS174" s="18"/>
      <c r="CNT174" s="18"/>
      <c r="CNU174" s="18"/>
      <c r="CNV174" s="18"/>
      <c r="CNW174" s="18"/>
      <c r="CNX174" s="18"/>
      <c r="CNY174" s="18"/>
      <c r="CNZ174" s="18"/>
      <c r="COA174" s="18"/>
      <c r="COB174" s="18"/>
      <c r="COC174" s="18"/>
      <c r="COD174" s="18"/>
      <c r="COE174" s="18"/>
      <c r="COF174" s="18"/>
      <c r="COG174" s="18"/>
      <c r="COH174" s="18"/>
      <c r="COI174" s="18"/>
      <c r="COJ174" s="18"/>
      <c r="COK174" s="18"/>
      <c r="COL174" s="18"/>
      <c r="COM174" s="18"/>
      <c r="CON174" s="18"/>
      <c r="COO174" s="18"/>
      <c r="COP174" s="18"/>
      <c r="COQ174" s="18"/>
      <c r="COR174" s="18"/>
      <c r="COS174" s="18"/>
      <c r="COT174" s="18"/>
      <c r="COU174" s="18"/>
      <c r="COV174" s="18"/>
      <c r="COW174" s="18"/>
      <c r="COX174" s="18"/>
      <c r="COY174" s="18"/>
      <c r="COZ174" s="18"/>
      <c r="CPA174" s="18"/>
      <c r="CPB174" s="18"/>
      <c r="CPC174" s="18"/>
      <c r="CPD174" s="18"/>
      <c r="CPE174" s="18"/>
      <c r="CPF174" s="18"/>
      <c r="CPG174" s="18"/>
      <c r="CPH174" s="18"/>
      <c r="CPI174" s="18"/>
      <c r="CPJ174" s="18"/>
      <c r="CPK174" s="18"/>
      <c r="CPL174" s="18"/>
      <c r="CPM174" s="18"/>
      <c r="CPN174" s="18"/>
      <c r="CPO174" s="18"/>
      <c r="CPP174" s="18"/>
      <c r="CPQ174" s="18"/>
      <c r="CPR174" s="18"/>
      <c r="CPS174" s="18"/>
      <c r="CPT174" s="18"/>
      <c r="CPU174" s="18"/>
      <c r="CPV174" s="18"/>
      <c r="CPW174" s="18"/>
      <c r="CPX174" s="18"/>
      <c r="CPY174" s="18"/>
      <c r="CPZ174" s="18"/>
      <c r="CQA174" s="18"/>
      <c r="CQB174" s="18"/>
      <c r="CQC174" s="18"/>
      <c r="CQD174" s="18"/>
      <c r="CQE174" s="18"/>
      <c r="CQF174" s="18"/>
      <c r="CQG174" s="18"/>
      <c r="CQH174" s="18"/>
      <c r="CQI174" s="18"/>
      <c r="CQJ174" s="18"/>
      <c r="CQK174" s="18"/>
      <c r="CQL174" s="18"/>
      <c r="CQM174" s="18"/>
      <c r="CQN174" s="18"/>
      <c r="CQO174" s="18"/>
      <c r="CQP174" s="18"/>
      <c r="CQQ174" s="18"/>
      <c r="CQR174" s="18"/>
      <c r="CQS174" s="18"/>
      <c r="CQT174" s="18"/>
      <c r="CQU174" s="18"/>
      <c r="CQV174" s="18"/>
      <c r="CQW174" s="18"/>
      <c r="CQX174" s="18"/>
      <c r="CQY174" s="18"/>
      <c r="CQZ174" s="18"/>
      <c r="CRA174" s="18"/>
      <c r="CRB174" s="18"/>
      <c r="CRC174" s="18"/>
      <c r="CRD174" s="18"/>
      <c r="CRE174" s="18"/>
      <c r="CRF174" s="18"/>
      <c r="CRG174" s="18"/>
      <c r="CRH174" s="18"/>
      <c r="CRI174" s="18"/>
      <c r="CRJ174" s="18"/>
      <c r="CRK174" s="18"/>
      <c r="CRL174" s="18"/>
      <c r="CRM174" s="18"/>
      <c r="CRN174" s="18"/>
      <c r="CRO174" s="18"/>
      <c r="CRP174" s="18"/>
      <c r="CRQ174" s="18"/>
      <c r="CRR174" s="18"/>
      <c r="CRS174" s="18"/>
      <c r="CRT174" s="18"/>
      <c r="CRU174" s="18"/>
      <c r="CRV174" s="18"/>
      <c r="CRW174" s="18"/>
      <c r="CRX174" s="18"/>
      <c r="CRY174" s="18"/>
      <c r="CRZ174" s="18"/>
      <c r="CSA174" s="18"/>
      <c r="CSB174" s="18"/>
      <c r="CSC174" s="18"/>
      <c r="CSD174" s="18"/>
      <c r="CSE174" s="18"/>
      <c r="CSF174" s="18"/>
      <c r="CSG174" s="18"/>
      <c r="CSH174" s="18"/>
      <c r="CSI174" s="18"/>
      <c r="CSJ174" s="18"/>
      <c r="CSK174" s="18"/>
      <c r="CSL174" s="18"/>
      <c r="CSM174" s="18"/>
      <c r="CSN174" s="18"/>
      <c r="CSO174" s="18"/>
      <c r="CSP174" s="18"/>
      <c r="CSQ174" s="18"/>
      <c r="CSR174" s="18"/>
      <c r="CSS174" s="18"/>
      <c r="CST174" s="18"/>
      <c r="CSU174" s="18"/>
      <c r="CSV174" s="18"/>
      <c r="CSW174" s="18"/>
      <c r="CSX174" s="18"/>
      <c r="CSY174" s="18"/>
      <c r="CSZ174" s="18"/>
      <c r="CTA174" s="18"/>
      <c r="CTB174" s="18"/>
      <c r="CTC174" s="18"/>
      <c r="CTD174" s="18"/>
      <c r="CTE174" s="18"/>
      <c r="CTF174" s="18"/>
      <c r="CTG174" s="18"/>
      <c r="CTH174" s="18"/>
      <c r="CTI174" s="18"/>
      <c r="CTJ174" s="18"/>
      <c r="CTK174" s="18"/>
      <c r="CTL174" s="18"/>
      <c r="CTM174" s="18"/>
      <c r="CTN174" s="18"/>
      <c r="CTO174" s="18"/>
      <c r="CTP174" s="18"/>
      <c r="CTQ174" s="18"/>
      <c r="CTR174" s="18"/>
      <c r="CTS174" s="18"/>
      <c r="CTT174" s="18"/>
      <c r="CTU174" s="18"/>
      <c r="CTV174" s="18"/>
      <c r="CTW174" s="18"/>
      <c r="CTX174" s="18"/>
      <c r="CTY174" s="18"/>
      <c r="CTZ174" s="18"/>
      <c r="CUA174" s="18"/>
      <c r="CUB174" s="18"/>
      <c r="CUC174" s="18"/>
      <c r="CUD174" s="18"/>
      <c r="CUE174" s="18"/>
      <c r="CUF174" s="18"/>
      <c r="CUG174" s="18"/>
      <c r="CUH174" s="18"/>
      <c r="CUI174" s="18"/>
      <c r="CUJ174" s="18"/>
      <c r="CUK174" s="18"/>
      <c r="CUL174" s="18"/>
      <c r="CUM174" s="18"/>
      <c r="CUN174" s="18"/>
      <c r="CUO174" s="18"/>
      <c r="CUP174" s="18"/>
      <c r="CUQ174" s="18"/>
      <c r="CUR174" s="18"/>
      <c r="CUS174" s="18"/>
      <c r="CUT174" s="18"/>
      <c r="CUU174" s="18"/>
      <c r="CUV174" s="18"/>
      <c r="CUW174" s="18"/>
      <c r="CUX174" s="18"/>
      <c r="CUY174" s="18"/>
      <c r="CUZ174" s="18"/>
      <c r="CVA174" s="18"/>
      <c r="CVB174" s="18"/>
      <c r="CVC174" s="18"/>
      <c r="CVD174" s="18"/>
      <c r="CVE174" s="18"/>
      <c r="CVF174" s="18"/>
      <c r="CVG174" s="18"/>
      <c r="CVH174" s="18"/>
      <c r="CVI174" s="18"/>
      <c r="CVJ174" s="18"/>
      <c r="CVK174" s="18"/>
      <c r="CVL174" s="18"/>
      <c r="CVM174" s="18"/>
      <c r="CVN174" s="18"/>
      <c r="CVO174" s="18"/>
      <c r="CVP174" s="18"/>
      <c r="CVQ174" s="18"/>
      <c r="CVR174" s="18"/>
      <c r="CVS174" s="18"/>
      <c r="CVT174" s="18"/>
      <c r="CVU174" s="18"/>
      <c r="CVV174" s="18"/>
      <c r="CVW174" s="18"/>
      <c r="CVX174" s="18"/>
      <c r="CVY174" s="18"/>
      <c r="CVZ174" s="18"/>
      <c r="CWA174" s="18"/>
      <c r="CWB174" s="18"/>
      <c r="CWC174" s="18"/>
      <c r="CWD174" s="18"/>
      <c r="CWE174" s="18"/>
      <c r="CWF174" s="18"/>
      <c r="CWG174" s="18"/>
      <c r="CWH174" s="18"/>
      <c r="CWI174" s="18"/>
      <c r="CWJ174" s="18"/>
      <c r="CWK174" s="18"/>
      <c r="CWL174" s="18"/>
      <c r="CWM174" s="18"/>
      <c r="CWN174" s="18"/>
      <c r="CWO174" s="18"/>
      <c r="CWP174" s="18"/>
      <c r="CWQ174" s="18"/>
      <c r="CWR174" s="18"/>
      <c r="CWS174" s="18"/>
      <c r="CWT174" s="18"/>
      <c r="CWU174" s="18"/>
      <c r="CWV174" s="18"/>
      <c r="CWW174" s="18"/>
      <c r="CWX174" s="18"/>
      <c r="CWY174" s="18"/>
      <c r="CWZ174" s="18"/>
      <c r="CXA174" s="18"/>
      <c r="CXB174" s="18"/>
      <c r="CXC174" s="18"/>
      <c r="CXD174" s="18"/>
      <c r="CXE174" s="18"/>
      <c r="CXF174" s="18"/>
      <c r="CXG174" s="18"/>
      <c r="CXH174" s="18"/>
      <c r="CXI174" s="18"/>
      <c r="CXJ174" s="18"/>
      <c r="CXK174" s="18"/>
      <c r="CXL174" s="18"/>
      <c r="CXM174" s="18"/>
      <c r="CXN174" s="18"/>
      <c r="CXO174" s="18"/>
      <c r="CXP174" s="18"/>
      <c r="CXQ174" s="18"/>
      <c r="CXR174" s="18"/>
      <c r="CXS174" s="18"/>
      <c r="CXT174" s="18"/>
      <c r="CXU174" s="18"/>
      <c r="CXV174" s="18"/>
      <c r="CXW174" s="18"/>
      <c r="CXX174" s="18"/>
      <c r="CXY174" s="18"/>
      <c r="CXZ174" s="18"/>
      <c r="CYA174" s="18"/>
      <c r="CYB174" s="18"/>
      <c r="CYC174" s="18"/>
      <c r="CYD174" s="18"/>
      <c r="CYE174" s="18"/>
      <c r="CYF174" s="18"/>
      <c r="CYG174" s="18"/>
      <c r="CYH174" s="18"/>
      <c r="CYI174" s="18"/>
      <c r="CYJ174" s="18"/>
      <c r="CYK174" s="18"/>
      <c r="CYL174" s="18"/>
      <c r="CYM174" s="18"/>
      <c r="CYN174" s="18"/>
      <c r="CYO174" s="18"/>
      <c r="CYP174" s="18"/>
      <c r="CYQ174" s="18"/>
      <c r="CYR174" s="18"/>
      <c r="CYS174" s="18"/>
      <c r="CYT174" s="18"/>
      <c r="CYU174" s="18"/>
      <c r="CYV174" s="18"/>
      <c r="CYW174" s="18"/>
      <c r="CYX174" s="18"/>
    </row>
    <row r="175" spans="1:2702" s="19" customFormat="1" ht="27.6" customHeight="1" x14ac:dyDescent="0.25">
      <c r="A175" s="14"/>
      <c r="B175" s="51" t="s">
        <v>193</v>
      </c>
      <c r="C175" s="30">
        <v>28</v>
      </c>
      <c r="D175" s="57">
        <f>SUM(D147:D174)</f>
        <v>21427</v>
      </c>
      <c r="E175" s="42">
        <f>SUM(E147:E169)+E170+E171+E172+E173+E174</f>
        <v>30300900</v>
      </c>
      <c r="F175" s="42">
        <f>SUM(F147:F169)</f>
        <v>14429000</v>
      </c>
      <c r="G175" s="42"/>
      <c r="H175" s="42"/>
      <c r="I175" s="42">
        <f>SUM(I147:I169)</f>
        <v>9605680</v>
      </c>
      <c r="J175" s="47"/>
      <c r="K175" s="47"/>
      <c r="L175" s="58"/>
      <c r="M175" s="42">
        <f>SUM(M147:M174)</f>
        <v>47699549.879400007</v>
      </c>
      <c r="N175" s="14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/>
      <c r="HK175" s="18"/>
      <c r="HL175" s="18"/>
      <c r="HM175" s="18"/>
      <c r="HN175" s="18"/>
      <c r="HO175" s="18"/>
      <c r="HP175" s="18"/>
      <c r="HQ175" s="18"/>
      <c r="HR175" s="18"/>
      <c r="HS175" s="18"/>
      <c r="HT175" s="18"/>
      <c r="HU175" s="18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8"/>
      <c r="IQ175" s="18"/>
      <c r="IR175" s="18"/>
      <c r="IS175" s="18"/>
      <c r="IT175" s="18"/>
      <c r="IU175" s="18"/>
      <c r="IV175" s="18"/>
      <c r="IW175" s="18"/>
      <c r="IX175" s="18"/>
      <c r="IY175" s="18"/>
      <c r="IZ175" s="18"/>
      <c r="JA175" s="18"/>
      <c r="JB175" s="18"/>
      <c r="JC175" s="18"/>
      <c r="JD175" s="18"/>
      <c r="JE175" s="18"/>
      <c r="JF175" s="18"/>
      <c r="JG175" s="18"/>
      <c r="JH175" s="18"/>
      <c r="JI175" s="18"/>
      <c r="JJ175" s="18"/>
      <c r="JK175" s="18"/>
      <c r="JL175" s="18"/>
      <c r="JM175" s="18"/>
      <c r="JN175" s="18"/>
      <c r="JO175" s="18"/>
      <c r="JP175" s="18"/>
      <c r="JQ175" s="18"/>
      <c r="JR175" s="18"/>
      <c r="JS175" s="18"/>
      <c r="JT175" s="18"/>
      <c r="JU175" s="18"/>
      <c r="JV175" s="18"/>
      <c r="JW175" s="18"/>
      <c r="JX175" s="18"/>
      <c r="JY175" s="18"/>
      <c r="JZ175" s="18"/>
      <c r="KA175" s="18"/>
      <c r="KB175" s="18"/>
      <c r="KC175" s="18"/>
      <c r="KD175" s="18"/>
      <c r="KE175" s="18"/>
      <c r="KF175" s="18"/>
      <c r="KG175" s="18"/>
      <c r="KH175" s="18"/>
      <c r="KI175" s="18"/>
      <c r="KJ175" s="18"/>
      <c r="KK175" s="18"/>
      <c r="KL175" s="18"/>
      <c r="KM175" s="18"/>
      <c r="KN175" s="18"/>
      <c r="KO175" s="18"/>
      <c r="KP175" s="18"/>
      <c r="KQ175" s="18"/>
      <c r="KR175" s="18"/>
      <c r="KS175" s="18"/>
      <c r="KT175" s="18"/>
      <c r="KU175" s="18"/>
      <c r="KV175" s="18"/>
      <c r="KW175" s="18"/>
      <c r="KX175" s="18"/>
      <c r="KY175" s="18"/>
      <c r="KZ175" s="18"/>
      <c r="LA175" s="18"/>
      <c r="LB175" s="18"/>
      <c r="LC175" s="18"/>
      <c r="LD175" s="18"/>
      <c r="LE175" s="18"/>
      <c r="LF175" s="18"/>
      <c r="LG175" s="18"/>
      <c r="LH175" s="18"/>
      <c r="LI175" s="18"/>
      <c r="LJ175" s="18"/>
      <c r="LK175" s="18"/>
      <c r="LL175" s="18"/>
      <c r="LM175" s="18"/>
      <c r="LN175" s="18"/>
      <c r="LO175" s="18"/>
      <c r="LP175" s="18"/>
      <c r="LQ175" s="18"/>
      <c r="LR175" s="18"/>
      <c r="LS175" s="18"/>
      <c r="LT175" s="18"/>
      <c r="LU175" s="18"/>
      <c r="LV175" s="18"/>
      <c r="LW175" s="18"/>
      <c r="LX175" s="18"/>
      <c r="LY175" s="18"/>
      <c r="LZ175" s="18"/>
      <c r="MA175" s="18"/>
      <c r="MB175" s="18"/>
      <c r="MC175" s="18"/>
      <c r="MD175" s="18"/>
      <c r="ME175" s="18"/>
      <c r="MF175" s="18"/>
      <c r="MG175" s="18"/>
      <c r="MH175" s="18"/>
      <c r="MI175" s="18"/>
      <c r="MJ175" s="18"/>
      <c r="MK175" s="18"/>
      <c r="ML175" s="18"/>
      <c r="MM175" s="18"/>
      <c r="MN175" s="18"/>
      <c r="MO175" s="18"/>
      <c r="MP175" s="18"/>
      <c r="MQ175" s="18"/>
      <c r="MR175" s="18"/>
      <c r="MS175" s="18"/>
      <c r="MT175" s="18"/>
      <c r="MU175" s="18"/>
      <c r="MV175" s="18"/>
      <c r="MW175" s="18"/>
      <c r="MX175" s="18"/>
      <c r="MY175" s="18"/>
      <c r="MZ175" s="18"/>
      <c r="NA175" s="18"/>
      <c r="NB175" s="18"/>
      <c r="NC175" s="18"/>
      <c r="ND175" s="18"/>
      <c r="NE175" s="18"/>
      <c r="NF175" s="18"/>
      <c r="NG175" s="18"/>
      <c r="NH175" s="18"/>
      <c r="NI175" s="18"/>
      <c r="NJ175" s="18"/>
      <c r="NK175" s="18"/>
      <c r="NL175" s="18"/>
      <c r="NM175" s="18"/>
      <c r="NN175" s="18"/>
      <c r="NO175" s="18"/>
      <c r="NP175" s="18"/>
      <c r="NQ175" s="18"/>
      <c r="NR175" s="18"/>
      <c r="NS175" s="18"/>
      <c r="NT175" s="18"/>
      <c r="NU175" s="18"/>
      <c r="NV175" s="18"/>
      <c r="NW175" s="18"/>
      <c r="NX175" s="18"/>
      <c r="NY175" s="18"/>
      <c r="NZ175" s="18"/>
      <c r="OA175" s="18"/>
      <c r="OB175" s="18"/>
      <c r="OC175" s="18"/>
      <c r="OD175" s="18"/>
      <c r="OE175" s="18"/>
      <c r="OF175" s="18"/>
      <c r="OG175" s="18"/>
      <c r="OH175" s="18"/>
      <c r="OI175" s="18"/>
      <c r="OJ175" s="18"/>
      <c r="OK175" s="18"/>
      <c r="OL175" s="18"/>
      <c r="OM175" s="18"/>
      <c r="ON175" s="18"/>
      <c r="OO175" s="18"/>
      <c r="OP175" s="18"/>
      <c r="OQ175" s="18"/>
      <c r="OR175" s="18"/>
      <c r="OS175" s="18"/>
      <c r="OT175" s="18"/>
      <c r="OU175" s="18"/>
      <c r="OV175" s="18"/>
      <c r="OW175" s="18"/>
      <c r="OX175" s="18"/>
      <c r="OY175" s="18"/>
      <c r="OZ175" s="18"/>
      <c r="PA175" s="18"/>
      <c r="PB175" s="18"/>
      <c r="PC175" s="18"/>
      <c r="PD175" s="18"/>
      <c r="PE175" s="18"/>
      <c r="PF175" s="18"/>
      <c r="PG175" s="18"/>
      <c r="PH175" s="18"/>
      <c r="PI175" s="18"/>
      <c r="PJ175" s="18"/>
      <c r="PK175" s="18"/>
      <c r="PL175" s="18"/>
      <c r="PM175" s="18"/>
      <c r="PN175" s="18"/>
      <c r="PO175" s="18"/>
      <c r="PP175" s="18"/>
      <c r="PQ175" s="18"/>
      <c r="PR175" s="18"/>
      <c r="PS175" s="18"/>
      <c r="PT175" s="18"/>
      <c r="PU175" s="18"/>
      <c r="PV175" s="18"/>
      <c r="PW175" s="18"/>
      <c r="PX175" s="18"/>
      <c r="PY175" s="18"/>
      <c r="PZ175" s="18"/>
      <c r="QA175" s="18"/>
      <c r="QB175" s="18"/>
      <c r="QC175" s="18"/>
      <c r="QD175" s="18"/>
      <c r="QE175" s="18"/>
      <c r="QF175" s="18"/>
      <c r="QG175" s="18"/>
      <c r="QH175" s="18"/>
      <c r="QI175" s="18"/>
      <c r="QJ175" s="18"/>
      <c r="QK175" s="18"/>
      <c r="QL175" s="18"/>
      <c r="QM175" s="18"/>
      <c r="QN175" s="18"/>
      <c r="QO175" s="18"/>
      <c r="QP175" s="18"/>
      <c r="QQ175" s="18"/>
      <c r="QR175" s="18"/>
      <c r="QS175" s="18"/>
      <c r="QT175" s="18"/>
      <c r="QU175" s="18"/>
      <c r="QV175" s="18"/>
      <c r="QW175" s="18"/>
      <c r="QX175" s="18"/>
      <c r="QY175" s="18"/>
      <c r="QZ175" s="18"/>
      <c r="RA175" s="18"/>
      <c r="RB175" s="18"/>
      <c r="RC175" s="18"/>
      <c r="RD175" s="18"/>
      <c r="RE175" s="18"/>
      <c r="RF175" s="18"/>
      <c r="RG175" s="18"/>
      <c r="RH175" s="18"/>
      <c r="RI175" s="18"/>
      <c r="RJ175" s="18"/>
      <c r="RK175" s="18"/>
      <c r="RL175" s="18"/>
      <c r="RM175" s="18"/>
      <c r="RN175" s="18"/>
      <c r="RO175" s="18"/>
      <c r="RP175" s="18"/>
      <c r="RQ175" s="18"/>
      <c r="RR175" s="18"/>
      <c r="RS175" s="18"/>
      <c r="RT175" s="18"/>
      <c r="RU175" s="18"/>
      <c r="RV175" s="18"/>
      <c r="RW175" s="18"/>
      <c r="RX175" s="18"/>
      <c r="RY175" s="18"/>
      <c r="RZ175" s="18"/>
      <c r="SA175" s="18"/>
      <c r="SB175" s="18"/>
      <c r="SC175" s="18"/>
      <c r="SD175" s="18"/>
      <c r="SE175" s="18"/>
      <c r="SF175" s="18"/>
      <c r="SG175" s="18"/>
      <c r="SH175" s="18"/>
      <c r="SI175" s="18"/>
      <c r="SJ175" s="18"/>
      <c r="SK175" s="18"/>
      <c r="SL175" s="18"/>
      <c r="SM175" s="18"/>
      <c r="SN175" s="18"/>
      <c r="SO175" s="18"/>
      <c r="SP175" s="18"/>
      <c r="SQ175" s="18"/>
      <c r="SR175" s="18"/>
      <c r="SS175" s="18"/>
      <c r="ST175" s="18"/>
      <c r="SU175" s="18"/>
      <c r="SV175" s="18"/>
      <c r="SW175" s="18"/>
      <c r="SX175" s="18"/>
      <c r="SY175" s="18"/>
      <c r="SZ175" s="18"/>
      <c r="TA175" s="18"/>
      <c r="TB175" s="18"/>
      <c r="TC175" s="18"/>
      <c r="TD175" s="18"/>
      <c r="TE175" s="18"/>
      <c r="TF175" s="18"/>
      <c r="TG175" s="18"/>
      <c r="TH175" s="18"/>
      <c r="TI175" s="18"/>
      <c r="TJ175" s="18"/>
      <c r="TK175" s="18"/>
      <c r="TL175" s="18"/>
      <c r="TM175" s="18"/>
      <c r="TN175" s="18"/>
      <c r="TO175" s="18"/>
      <c r="TP175" s="18"/>
      <c r="TQ175" s="18"/>
      <c r="TR175" s="18"/>
      <c r="TS175" s="18"/>
      <c r="TT175" s="18"/>
      <c r="TU175" s="18"/>
      <c r="TV175" s="18"/>
      <c r="TW175" s="18"/>
      <c r="TX175" s="18"/>
      <c r="TY175" s="18"/>
      <c r="TZ175" s="18"/>
      <c r="UA175" s="18"/>
      <c r="UB175" s="18"/>
      <c r="UC175" s="18"/>
      <c r="UD175" s="18"/>
      <c r="UE175" s="18"/>
      <c r="UF175" s="18"/>
      <c r="UG175" s="18"/>
      <c r="UH175" s="18"/>
      <c r="UI175" s="18"/>
      <c r="UJ175" s="18"/>
      <c r="UK175" s="18"/>
      <c r="UL175" s="18"/>
      <c r="UM175" s="18"/>
      <c r="UN175" s="18"/>
      <c r="UO175" s="18"/>
      <c r="UP175" s="18"/>
      <c r="UQ175" s="18"/>
      <c r="UR175" s="18"/>
      <c r="US175" s="18"/>
      <c r="UT175" s="18"/>
      <c r="UU175" s="18"/>
      <c r="UV175" s="18"/>
      <c r="UW175" s="18"/>
      <c r="UX175" s="18"/>
      <c r="UY175" s="18"/>
      <c r="UZ175" s="18"/>
      <c r="VA175" s="18"/>
      <c r="VB175" s="18"/>
      <c r="VC175" s="18"/>
      <c r="VD175" s="18"/>
      <c r="VE175" s="18"/>
      <c r="VF175" s="18"/>
      <c r="VG175" s="18"/>
      <c r="VH175" s="18"/>
      <c r="VI175" s="18"/>
      <c r="VJ175" s="18"/>
      <c r="VK175" s="18"/>
      <c r="VL175" s="18"/>
      <c r="VM175" s="18"/>
      <c r="VN175" s="18"/>
      <c r="VO175" s="18"/>
      <c r="VP175" s="18"/>
      <c r="VQ175" s="18"/>
      <c r="VR175" s="18"/>
      <c r="VS175" s="18"/>
      <c r="VT175" s="18"/>
      <c r="VU175" s="18"/>
      <c r="VV175" s="18"/>
      <c r="VW175" s="18"/>
      <c r="VX175" s="18"/>
      <c r="VY175" s="18"/>
      <c r="VZ175" s="18"/>
      <c r="WA175" s="18"/>
      <c r="WB175" s="18"/>
      <c r="WC175" s="18"/>
      <c r="WD175" s="18"/>
      <c r="WE175" s="18"/>
      <c r="WF175" s="18"/>
      <c r="WG175" s="18"/>
      <c r="WH175" s="18"/>
      <c r="WI175" s="18"/>
      <c r="WJ175" s="18"/>
      <c r="WK175" s="18"/>
      <c r="WL175" s="18"/>
      <c r="WM175" s="18"/>
      <c r="WN175" s="18"/>
      <c r="WO175" s="18"/>
      <c r="WP175" s="18"/>
      <c r="WQ175" s="18"/>
      <c r="WR175" s="18"/>
      <c r="WS175" s="18"/>
      <c r="WT175" s="18"/>
      <c r="WU175" s="18"/>
      <c r="WV175" s="18"/>
      <c r="WW175" s="18"/>
      <c r="WX175" s="18"/>
      <c r="WY175" s="18"/>
      <c r="WZ175" s="18"/>
      <c r="XA175" s="18"/>
      <c r="XB175" s="18"/>
      <c r="XC175" s="18"/>
      <c r="XD175" s="18"/>
      <c r="XE175" s="18"/>
      <c r="XF175" s="18"/>
      <c r="XG175" s="18"/>
      <c r="XH175" s="18"/>
      <c r="XI175" s="18"/>
      <c r="XJ175" s="18"/>
      <c r="XK175" s="18"/>
      <c r="XL175" s="18"/>
      <c r="XM175" s="18"/>
      <c r="XN175" s="18"/>
      <c r="XO175" s="18"/>
      <c r="XP175" s="18"/>
      <c r="XQ175" s="18"/>
      <c r="XR175" s="18"/>
      <c r="XS175" s="18"/>
      <c r="XT175" s="18"/>
      <c r="XU175" s="18"/>
      <c r="XV175" s="18"/>
      <c r="XW175" s="18"/>
      <c r="XX175" s="18"/>
      <c r="XY175" s="18"/>
      <c r="XZ175" s="18"/>
      <c r="YA175" s="18"/>
      <c r="YB175" s="18"/>
      <c r="YC175" s="18"/>
      <c r="YD175" s="18"/>
      <c r="YE175" s="18"/>
      <c r="YF175" s="18"/>
      <c r="YG175" s="18"/>
      <c r="YH175" s="18"/>
      <c r="YI175" s="18"/>
      <c r="YJ175" s="18"/>
      <c r="YK175" s="18"/>
      <c r="YL175" s="18"/>
      <c r="YM175" s="18"/>
      <c r="YN175" s="18"/>
      <c r="YO175" s="18"/>
      <c r="YP175" s="18"/>
      <c r="YQ175" s="18"/>
      <c r="YR175" s="18"/>
      <c r="YS175" s="18"/>
      <c r="YT175" s="18"/>
      <c r="YU175" s="18"/>
      <c r="YV175" s="18"/>
      <c r="YW175" s="18"/>
      <c r="YX175" s="18"/>
      <c r="YY175" s="18"/>
      <c r="YZ175" s="18"/>
      <c r="ZA175" s="18"/>
      <c r="ZB175" s="18"/>
      <c r="ZC175" s="18"/>
      <c r="ZD175" s="18"/>
      <c r="ZE175" s="18"/>
      <c r="ZF175" s="18"/>
      <c r="ZG175" s="18"/>
      <c r="ZH175" s="18"/>
      <c r="ZI175" s="18"/>
      <c r="ZJ175" s="18"/>
      <c r="ZK175" s="18"/>
      <c r="ZL175" s="18"/>
      <c r="ZM175" s="18"/>
      <c r="ZN175" s="18"/>
      <c r="ZO175" s="18"/>
      <c r="ZP175" s="18"/>
      <c r="ZQ175" s="18"/>
      <c r="ZR175" s="18"/>
      <c r="ZS175" s="18"/>
      <c r="ZT175" s="18"/>
      <c r="ZU175" s="18"/>
      <c r="ZV175" s="18"/>
      <c r="ZW175" s="18"/>
      <c r="ZX175" s="18"/>
      <c r="ZY175" s="18"/>
      <c r="ZZ175" s="18"/>
      <c r="AAA175" s="18"/>
      <c r="AAB175" s="18"/>
      <c r="AAC175" s="18"/>
      <c r="AAD175" s="18"/>
      <c r="AAE175" s="18"/>
      <c r="AAF175" s="18"/>
      <c r="AAG175" s="18"/>
      <c r="AAH175" s="18"/>
      <c r="AAI175" s="18"/>
      <c r="AAJ175" s="18"/>
      <c r="AAK175" s="18"/>
      <c r="AAL175" s="18"/>
      <c r="AAM175" s="18"/>
      <c r="AAN175" s="18"/>
      <c r="AAO175" s="18"/>
      <c r="AAP175" s="18"/>
      <c r="AAQ175" s="18"/>
      <c r="AAR175" s="18"/>
      <c r="AAS175" s="18"/>
      <c r="AAT175" s="18"/>
      <c r="AAU175" s="18"/>
      <c r="AAV175" s="18"/>
      <c r="AAW175" s="18"/>
      <c r="AAX175" s="18"/>
      <c r="AAY175" s="18"/>
      <c r="AAZ175" s="18"/>
      <c r="ABA175" s="18"/>
      <c r="ABB175" s="18"/>
      <c r="ABC175" s="18"/>
      <c r="ABD175" s="18"/>
      <c r="ABE175" s="18"/>
      <c r="ABF175" s="18"/>
      <c r="ABG175" s="18"/>
      <c r="ABH175" s="18"/>
      <c r="ABI175" s="18"/>
      <c r="ABJ175" s="18"/>
      <c r="ABK175" s="18"/>
      <c r="ABL175" s="18"/>
      <c r="ABM175" s="18"/>
      <c r="ABN175" s="18"/>
      <c r="ABO175" s="18"/>
      <c r="ABP175" s="18"/>
      <c r="ABQ175" s="18"/>
      <c r="ABR175" s="18"/>
      <c r="ABS175" s="18"/>
      <c r="ABT175" s="18"/>
      <c r="ABU175" s="18"/>
      <c r="ABV175" s="18"/>
      <c r="ABW175" s="18"/>
      <c r="ABX175" s="18"/>
      <c r="ABY175" s="18"/>
      <c r="ABZ175" s="18"/>
      <c r="ACA175" s="18"/>
      <c r="ACB175" s="18"/>
      <c r="ACC175" s="18"/>
      <c r="ACD175" s="18"/>
      <c r="ACE175" s="18"/>
      <c r="ACF175" s="18"/>
      <c r="ACG175" s="18"/>
      <c r="ACH175" s="18"/>
      <c r="ACI175" s="18"/>
      <c r="ACJ175" s="18"/>
      <c r="ACK175" s="18"/>
      <c r="ACL175" s="18"/>
      <c r="ACM175" s="18"/>
      <c r="ACN175" s="18"/>
      <c r="ACO175" s="18"/>
      <c r="ACP175" s="18"/>
      <c r="ACQ175" s="18"/>
      <c r="ACR175" s="18"/>
      <c r="ACS175" s="18"/>
      <c r="ACT175" s="18"/>
      <c r="ACU175" s="18"/>
      <c r="ACV175" s="18"/>
      <c r="ACW175" s="18"/>
      <c r="ACX175" s="18"/>
      <c r="ACY175" s="18"/>
      <c r="ACZ175" s="18"/>
      <c r="ADA175" s="18"/>
      <c r="ADB175" s="18"/>
      <c r="ADC175" s="18"/>
      <c r="ADD175" s="18"/>
      <c r="ADE175" s="18"/>
      <c r="ADF175" s="18"/>
      <c r="ADG175" s="18"/>
      <c r="ADH175" s="18"/>
      <c r="ADI175" s="18"/>
      <c r="ADJ175" s="18"/>
      <c r="ADK175" s="18"/>
      <c r="ADL175" s="18"/>
      <c r="ADM175" s="18"/>
      <c r="ADN175" s="18"/>
      <c r="ADO175" s="18"/>
      <c r="ADP175" s="18"/>
      <c r="ADQ175" s="18"/>
      <c r="ADR175" s="18"/>
      <c r="ADS175" s="18"/>
      <c r="ADT175" s="18"/>
      <c r="ADU175" s="18"/>
      <c r="ADV175" s="18"/>
      <c r="ADW175" s="18"/>
      <c r="ADX175" s="18"/>
      <c r="ADY175" s="18"/>
      <c r="ADZ175" s="18"/>
      <c r="AEA175" s="18"/>
      <c r="AEB175" s="18"/>
      <c r="AEC175" s="18"/>
      <c r="AED175" s="18"/>
      <c r="AEE175" s="18"/>
      <c r="AEF175" s="18"/>
      <c r="AEG175" s="18"/>
      <c r="AEH175" s="18"/>
      <c r="AEI175" s="18"/>
      <c r="AEJ175" s="18"/>
      <c r="AEK175" s="18"/>
      <c r="AEL175" s="18"/>
      <c r="AEM175" s="18"/>
      <c r="AEN175" s="18"/>
      <c r="AEO175" s="18"/>
      <c r="AEP175" s="18"/>
      <c r="AEQ175" s="18"/>
      <c r="AER175" s="18"/>
      <c r="AES175" s="18"/>
      <c r="AET175" s="18"/>
      <c r="AEU175" s="18"/>
      <c r="AEV175" s="18"/>
      <c r="AEW175" s="18"/>
      <c r="AEX175" s="18"/>
      <c r="AEY175" s="18"/>
      <c r="AEZ175" s="18"/>
      <c r="AFA175" s="18"/>
      <c r="AFB175" s="18"/>
      <c r="AFC175" s="18"/>
      <c r="AFD175" s="18"/>
      <c r="AFE175" s="18"/>
      <c r="AFF175" s="18"/>
      <c r="AFG175" s="18"/>
      <c r="AFH175" s="18"/>
      <c r="AFI175" s="18"/>
      <c r="AFJ175" s="18"/>
      <c r="AFK175" s="18"/>
      <c r="AFL175" s="18"/>
      <c r="AFM175" s="18"/>
      <c r="AFN175" s="18"/>
      <c r="AFO175" s="18"/>
      <c r="AFP175" s="18"/>
      <c r="AFQ175" s="18"/>
      <c r="AFR175" s="18"/>
      <c r="AFS175" s="18"/>
      <c r="AFT175" s="18"/>
      <c r="AFU175" s="18"/>
      <c r="AFV175" s="18"/>
      <c r="AFW175" s="18"/>
      <c r="AFX175" s="18"/>
      <c r="AFY175" s="18"/>
      <c r="AFZ175" s="18"/>
      <c r="AGA175" s="18"/>
      <c r="AGB175" s="18"/>
      <c r="AGC175" s="18"/>
      <c r="AGD175" s="18"/>
      <c r="AGE175" s="18"/>
      <c r="AGF175" s="18"/>
      <c r="AGG175" s="18"/>
      <c r="AGH175" s="18"/>
      <c r="AGI175" s="18"/>
      <c r="AGJ175" s="18"/>
      <c r="AGK175" s="18"/>
      <c r="AGL175" s="18"/>
      <c r="AGM175" s="18"/>
      <c r="AGN175" s="18"/>
      <c r="AGO175" s="18"/>
      <c r="AGP175" s="18"/>
      <c r="AGQ175" s="18"/>
      <c r="AGR175" s="18"/>
      <c r="AGS175" s="18"/>
      <c r="AGT175" s="18"/>
      <c r="AGU175" s="18"/>
      <c r="AGV175" s="18"/>
      <c r="AGW175" s="18"/>
      <c r="AGX175" s="18"/>
      <c r="AGY175" s="18"/>
      <c r="AGZ175" s="18"/>
      <c r="AHA175" s="18"/>
      <c r="AHB175" s="18"/>
      <c r="AHC175" s="18"/>
      <c r="AHD175" s="18"/>
      <c r="AHE175" s="18"/>
      <c r="AHF175" s="18"/>
      <c r="AHG175" s="18"/>
      <c r="AHH175" s="18"/>
      <c r="AHI175" s="18"/>
      <c r="AHJ175" s="18"/>
      <c r="AHK175" s="18"/>
      <c r="AHL175" s="18"/>
      <c r="AHM175" s="18"/>
      <c r="AHN175" s="18"/>
      <c r="AHO175" s="18"/>
      <c r="AHP175" s="18"/>
      <c r="AHQ175" s="18"/>
      <c r="AHR175" s="18"/>
      <c r="AHS175" s="18"/>
      <c r="AHT175" s="18"/>
      <c r="AHU175" s="18"/>
      <c r="AHV175" s="18"/>
      <c r="AHW175" s="18"/>
      <c r="AHX175" s="18"/>
      <c r="AHY175" s="18"/>
      <c r="AHZ175" s="18"/>
      <c r="AIA175" s="18"/>
      <c r="AIB175" s="18"/>
      <c r="AIC175" s="18"/>
      <c r="AID175" s="18"/>
      <c r="AIE175" s="18"/>
      <c r="AIF175" s="18"/>
      <c r="AIG175" s="18"/>
      <c r="AIH175" s="18"/>
      <c r="AII175" s="18"/>
      <c r="AIJ175" s="18"/>
      <c r="AIK175" s="18"/>
      <c r="AIL175" s="18"/>
      <c r="AIM175" s="18"/>
      <c r="AIN175" s="18"/>
      <c r="AIO175" s="18"/>
      <c r="AIP175" s="18"/>
      <c r="AIQ175" s="18"/>
      <c r="AIR175" s="18"/>
      <c r="AIS175" s="18"/>
      <c r="AIT175" s="18"/>
      <c r="AIU175" s="18"/>
      <c r="AIV175" s="18"/>
      <c r="AIW175" s="18"/>
      <c r="AIX175" s="18"/>
      <c r="AIY175" s="18"/>
      <c r="AIZ175" s="18"/>
      <c r="AJA175" s="18"/>
      <c r="AJB175" s="18"/>
      <c r="AJC175" s="18"/>
      <c r="AJD175" s="18"/>
      <c r="AJE175" s="18"/>
      <c r="AJF175" s="18"/>
      <c r="AJG175" s="18"/>
      <c r="AJH175" s="18"/>
      <c r="AJI175" s="18"/>
      <c r="AJJ175" s="18"/>
      <c r="AJK175" s="18"/>
      <c r="AJL175" s="18"/>
      <c r="AJM175" s="18"/>
      <c r="AJN175" s="18"/>
      <c r="AJO175" s="18"/>
      <c r="AJP175" s="18"/>
      <c r="AJQ175" s="18"/>
      <c r="AJR175" s="18"/>
      <c r="AJS175" s="18"/>
      <c r="AJT175" s="18"/>
      <c r="AJU175" s="18"/>
      <c r="AJV175" s="18"/>
      <c r="AJW175" s="18"/>
      <c r="AJX175" s="18"/>
      <c r="AJY175" s="18"/>
      <c r="AJZ175" s="18"/>
      <c r="AKA175" s="18"/>
      <c r="AKB175" s="18"/>
      <c r="AKC175" s="18"/>
      <c r="AKD175" s="18"/>
      <c r="AKE175" s="18"/>
      <c r="AKF175" s="18"/>
      <c r="AKG175" s="18"/>
      <c r="AKH175" s="18"/>
      <c r="AKI175" s="18"/>
      <c r="AKJ175" s="18"/>
      <c r="AKK175" s="18"/>
      <c r="AKL175" s="18"/>
      <c r="AKM175" s="18"/>
      <c r="AKN175" s="18"/>
      <c r="AKO175" s="18"/>
      <c r="AKP175" s="18"/>
      <c r="AKQ175" s="18"/>
      <c r="AKR175" s="18"/>
      <c r="AKS175" s="18"/>
      <c r="AKT175" s="18"/>
      <c r="AKU175" s="18"/>
      <c r="AKV175" s="18"/>
      <c r="AKW175" s="18"/>
      <c r="AKX175" s="18"/>
      <c r="AKY175" s="18"/>
      <c r="AKZ175" s="18"/>
      <c r="ALA175" s="18"/>
      <c r="ALB175" s="18"/>
      <c r="ALC175" s="18"/>
      <c r="ALD175" s="18"/>
      <c r="ALE175" s="18"/>
      <c r="ALF175" s="18"/>
      <c r="ALG175" s="18"/>
      <c r="ALH175" s="18"/>
      <c r="ALI175" s="18"/>
      <c r="ALJ175" s="18"/>
      <c r="ALK175" s="18"/>
      <c r="ALL175" s="18"/>
      <c r="ALM175" s="18"/>
      <c r="ALN175" s="18"/>
      <c r="ALO175" s="18"/>
      <c r="ALP175" s="18"/>
      <c r="ALQ175" s="18"/>
      <c r="ALR175" s="18"/>
      <c r="ALS175" s="18"/>
      <c r="ALT175" s="18"/>
      <c r="ALU175" s="18"/>
      <c r="ALV175" s="18"/>
      <c r="ALW175" s="18"/>
      <c r="ALX175" s="18"/>
      <c r="ALY175" s="18"/>
      <c r="ALZ175" s="18"/>
      <c r="AMA175" s="18"/>
      <c r="AMB175" s="18"/>
      <c r="AMC175" s="18"/>
      <c r="AMD175" s="18"/>
      <c r="AME175" s="18"/>
      <c r="AMF175" s="18"/>
      <c r="AMG175" s="18"/>
      <c r="AMH175" s="18"/>
      <c r="AMI175" s="18"/>
      <c r="AMJ175" s="18"/>
      <c r="AMK175" s="18"/>
      <c r="AML175" s="18"/>
      <c r="AMM175" s="18"/>
      <c r="AMN175" s="18"/>
      <c r="AMO175" s="18"/>
      <c r="AMP175" s="18"/>
      <c r="AMQ175" s="18"/>
      <c r="AMR175" s="18"/>
      <c r="AMS175" s="18"/>
      <c r="AMT175" s="18"/>
      <c r="AMU175" s="18"/>
      <c r="AMV175" s="18"/>
      <c r="AMW175" s="18"/>
      <c r="AMX175" s="18"/>
      <c r="AMY175" s="18"/>
      <c r="AMZ175" s="18"/>
      <c r="ANA175" s="18"/>
      <c r="ANB175" s="18"/>
      <c r="ANC175" s="18"/>
      <c r="AND175" s="18"/>
      <c r="ANE175" s="18"/>
      <c r="ANF175" s="18"/>
      <c r="ANG175" s="18"/>
      <c r="ANH175" s="18"/>
      <c r="ANI175" s="18"/>
      <c r="ANJ175" s="18"/>
      <c r="ANK175" s="18"/>
      <c r="ANL175" s="18"/>
      <c r="ANM175" s="18"/>
      <c r="ANN175" s="18"/>
      <c r="ANO175" s="18"/>
      <c r="ANP175" s="18"/>
      <c r="ANQ175" s="18"/>
      <c r="ANR175" s="18"/>
      <c r="ANS175" s="18"/>
      <c r="ANT175" s="18"/>
      <c r="ANU175" s="18"/>
      <c r="ANV175" s="18"/>
      <c r="ANW175" s="18"/>
      <c r="ANX175" s="18"/>
      <c r="ANY175" s="18"/>
      <c r="ANZ175" s="18"/>
      <c r="AOA175" s="18"/>
      <c r="AOB175" s="18"/>
      <c r="AOC175" s="18"/>
      <c r="AOD175" s="18"/>
      <c r="AOE175" s="18"/>
      <c r="AOF175" s="18"/>
      <c r="AOG175" s="18"/>
      <c r="AOH175" s="18"/>
      <c r="AOI175" s="18"/>
      <c r="AOJ175" s="18"/>
      <c r="AOK175" s="18"/>
      <c r="AOL175" s="18"/>
      <c r="AOM175" s="18"/>
      <c r="AON175" s="18"/>
      <c r="AOO175" s="18"/>
      <c r="AOP175" s="18"/>
      <c r="AOQ175" s="18"/>
      <c r="AOR175" s="18"/>
      <c r="AOS175" s="18"/>
      <c r="AOT175" s="18"/>
      <c r="AOU175" s="18"/>
      <c r="AOV175" s="18"/>
      <c r="AOW175" s="18"/>
      <c r="AOX175" s="18"/>
      <c r="AOY175" s="18"/>
      <c r="AOZ175" s="18"/>
      <c r="APA175" s="18"/>
      <c r="APB175" s="18"/>
      <c r="APC175" s="18"/>
      <c r="APD175" s="18"/>
      <c r="APE175" s="18"/>
      <c r="APF175" s="18"/>
      <c r="APG175" s="18"/>
      <c r="APH175" s="18"/>
      <c r="API175" s="18"/>
      <c r="APJ175" s="18"/>
      <c r="APK175" s="18"/>
      <c r="APL175" s="18"/>
      <c r="APM175" s="18"/>
      <c r="APN175" s="18"/>
      <c r="APO175" s="18"/>
      <c r="APP175" s="18"/>
      <c r="APQ175" s="18"/>
      <c r="APR175" s="18"/>
      <c r="APS175" s="18"/>
      <c r="APT175" s="18"/>
      <c r="APU175" s="18"/>
      <c r="APV175" s="18"/>
      <c r="APW175" s="18"/>
      <c r="APX175" s="18"/>
      <c r="APY175" s="18"/>
      <c r="APZ175" s="18"/>
      <c r="AQA175" s="18"/>
      <c r="AQB175" s="18"/>
      <c r="AQC175" s="18"/>
      <c r="AQD175" s="18"/>
      <c r="AQE175" s="18"/>
      <c r="AQF175" s="18"/>
      <c r="AQG175" s="18"/>
      <c r="AQH175" s="18"/>
      <c r="AQI175" s="18"/>
      <c r="AQJ175" s="18"/>
      <c r="AQK175" s="18"/>
      <c r="AQL175" s="18"/>
      <c r="AQM175" s="18"/>
      <c r="AQN175" s="18"/>
      <c r="AQO175" s="18"/>
      <c r="AQP175" s="18"/>
      <c r="AQQ175" s="18"/>
      <c r="AQR175" s="18"/>
      <c r="AQS175" s="18"/>
      <c r="AQT175" s="18"/>
      <c r="AQU175" s="18"/>
      <c r="AQV175" s="18"/>
      <c r="AQW175" s="18"/>
      <c r="AQX175" s="18"/>
      <c r="AQY175" s="18"/>
      <c r="AQZ175" s="18"/>
      <c r="ARA175" s="18"/>
      <c r="ARB175" s="18"/>
      <c r="ARC175" s="18"/>
      <c r="ARD175" s="18"/>
      <c r="ARE175" s="18"/>
      <c r="ARF175" s="18"/>
      <c r="ARG175" s="18"/>
      <c r="ARH175" s="18"/>
      <c r="ARI175" s="18"/>
      <c r="ARJ175" s="18"/>
      <c r="ARK175" s="18"/>
      <c r="ARL175" s="18"/>
      <c r="ARM175" s="18"/>
      <c r="ARN175" s="18"/>
      <c r="ARO175" s="18"/>
      <c r="ARP175" s="18"/>
      <c r="ARQ175" s="18"/>
      <c r="ARR175" s="18"/>
      <c r="ARS175" s="18"/>
      <c r="ART175" s="18"/>
      <c r="ARU175" s="18"/>
      <c r="ARV175" s="18"/>
      <c r="ARW175" s="18"/>
      <c r="ARX175" s="18"/>
      <c r="ARY175" s="18"/>
      <c r="ARZ175" s="18"/>
      <c r="ASA175" s="18"/>
      <c r="ASB175" s="18"/>
      <c r="ASC175" s="18"/>
      <c r="ASD175" s="18"/>
      <c r="ASE175" s="18"/>
      <c r="ASF175" s="18"/>
      <c r="ASG175" s="18"/>
      <c r="ASH175" s="18"/>
      <c r="ASI175" s="18"/>
      <c r="ASJ175" s="18"/>
      <c r="ASK175" s="18"/>
      <c r="ASL175" s="18"/>
      <c r="ASM175" s="18"/>
      <c r="ASN175" s="18"/>
      <c r="ASO175" s="18"/>
      <c r="ASP175" s="18"/>
      <c r="ASQ175" s="18"/>
      <c r="ASR175" s="18"/>
      <c r="ASS175" s="18"/>
      <c r="AST175" s="18"/>
      <c r="ASU175" s="18"/>
      <c r="ASV175" s="18"/>
      <c r="ASW175" s="18"/>
      <c r="ASX175" s="18"/>
      <c r="ASY175" s="18"/>
      <c r="ASZ175" s="18"/>
      <c r="ATA175" s="18"/>
      <c r="ATB175" s="18"/>
      <c r="ATC175" s="18"/>
      <c r="ATD175" s="18"/>
      <c r="ATE175" s="18"/>
      <c r="ATF175" s="18"/>
      <c r="ATG175" s="18"/>
      <c r="ATH175" s="18"/>
      <c r="ATI175" s="18"/>
      <c r="ATJ175" s="18"/>
      <c r="ATK175" s="18"/>
      <c r="ATL175" s="18"/>
      <c r="ATM175" s="18"/>
      <c r="ATN175" s="18"/>
      <c r="ATO175" s="18"/>
      <c r="ATP175" s="18"/>
      <c r="ATQ175" s="18"/>
      <c r="ATR175" s="18"/>
      <c r="ATS175" s="18"/>
      <c r="ATT175" s="18"/>
      <c r="ATU175" s="18"/>
      <c r="ATV175" s="18"/>
      <c r="ATW175" s="18"/>
      <c r="ATX175" s="18"/>
      <c r="ATY175" s="18"/>
      <c r="ATZ175" s="18"/>
      <c r="AUA175" s="18"/>
      <c r="AUB175" s="18"/>
      <c r="AUC175" s="18"/>
      <c r="AUD175" s="18"/>
      <c r="AUE175" s="18"/>
      <c r="AUF175" s="18"/>
      <c r="AUG175" s="18"/>
      <c r="AUH175" s="18"/>
      <c r="AUI175" s="18"/>
      <c r="AUJ175" s="18"/>
      <c r="AUK175" s="18"/>
      <c r="AUL175" s="18"/>
      <c r="AUM175" s="18"/>
      <c r="AUN175" s="18"/>
      <c r="AUO175" s="18"/>
      <c r="AUP175" s="18"/>
      <c r="AUQ175" s="18"/>
      <c r="AUR175" s="18"/>
      <c r="AUS175" s="18"/>
      <c r="AUT175" s="18"/>
      <c r="AUU175" s="18"/>
      <c r="AUV175" s="18"/>
      <c r="AUW175" s="18"/>
      <c r="AUX175" s="18"/>
      <c r="AUY175" s="18"/>
      <c r="AUZ175" s="18"/>
      <c r="AVA175" s="18"/>
      <c r="AVB175" s="18"/>
      <c r="AVC175" s="18"/>
      <c r="AVD175" s="18"/>
      <c r="AVE175" s="18"/>
      <c r="AVF175" s="18"/>
      <c r="AVG175" s="18"/>
      <c r="AVH175" s="18"/>
      <c r="AVI175" s="18"/>
      <c r="AVJ175" s="18"/>
      <c r="AVK175" s="18"/>
      <c r="AVL175" s="18"/>
      <c r="AVM175" s="18"/>
      <c r="AVN175" s="18"/>
      <c r="AVO175" s="18"/>
      <c r="AVP175" s="18"/>
      <c r="AVQ175" s="18"/>
      <c r="AVR175" s="18"/>
      <c r="AVS175" s="18"/>
      <c r="AVT175" s="18"/>
      <c r="AVU175" s="18"/>
      <c r="AVV175" s="18"/>
      <c r="AVW175" s="18"/>
      <c r="AVX175" s="18"/>
      <c r="AVY175" s="18"/>
      <c r="AVZ175" s="18"/>
      <c r="AWA175" s="18"/>
      <c r="AWB175" s="18"/>
      <c r="AWC175" s="18"/>
      <c r="AWD175" s="18"/>
      <c r="AWE175" s="18"/>
      <c r="AWF175" s="18"/>
      <c r="AWG175" s="18"/>
      <c r="AWH175" s="18"/>
      <c r="AWI175" s="18"/>
      <c r="AWJ175" s="18"/>
      <c r="AWK175" s="18"/>
      <c r="AWL175" s="18"/>
      <c r="AWM175" s="18"/>
      <c r="AWN175" s="18"/>
      <c r="AWO175" s="18"/>
      <c r="AWP175" s="18"/>
      <c r="AWQ175" s="18"/>
      <c r="AWR175" s="18"/>
      <c r="AWS175" s="18"/>
      <c r="AWT175" s="18"/>
      <c r="AWU175" s="18"/>
      <c r="AWV175" s="18"/>
      <c r="AWW175" s="18"/>
      <c r="AWX175" s="18"/>
      <c r="AWY175" s="18"/>
      <c r="AWZ175" s="18"/>
      <c r="AXA175" s="18"/>
      <c r="AXB175" s="18"/>
      <c r="AXC175" s="18"/>
      <c r="AXD175" s="18"/>
      <c r="AXE175" s="18"/>
      <c r="AXF175" s="18"/>
      <c r="AXG175" s="18"/>
      <c r="AXH175" s="18"/>
      <c r="AXI175" s="18"/>
      <c r="AXJ175" s="18"/>
      <c r="AXK175" s="18"/>
      <c r="AXL175" s="18"/>
      <c r="AXM175" s="18"/>
      <c r="AXN175" s="18"/>
      <c r="AXO175" s="18"/>
      <c r="AXP175" s="18"/>
      <c r="AXQ175" s="18"/>
      <c r="AXR175" s="18"/>
      <c r="AXS175" s="18"/>
      <c r="AXT175" s="18"/>
      <c r="AXU175" s="18"/>
      <c r="AXV175" s="18"/>
      <c r="AXW175" s="18"/>
      <c r="AXX175" s="18"/>
      <c r="AXY175" s="18"/>
      <c r="AXZ175" s="18"/>
      <c r="AYA175" s="18"/>
      <c r="AYB175" s="18"/>
      <c r="AYC175" s="18"/>
      <c r="AYD175" s="18"/>
      <c r="AYE175" s="18"/>
      <c r="AYF175" s="18"/>
      <c r="AYG175" s="18"/>
      <c r="AYH175" s="18"/>
      <c r="AYI175" s="18"/>
      <c r="AYJ175" s="18"/>
      <c r="AYK175" s="18"/>
      <c r="AYL175" s="18"/>
      <c r="AYM175" s="18"/>
      <c r="AYN175" s="18"/>
      <c r="AYO175" s="18"/>
      <c r="AYP175" s="18"/>
      <c r="AYQ175" s="18"/>
      <c r="AYR175" s="18"/>
      <c r="AYS175" s="18"/>
      <c r="AYT175" s="18"/>
      <c r="AYU175" s="18"/>
      <c r="AYV175" s="18"/>
      <c r="AYW175" s="18"/>
      <c r="AYX175" s="18"/>
      <c r="AYY175" s="18"/>
      <c r="AYZ175" s="18"/>
      <c r="AZA175" s="18"/>
      <c r="AZB175" s="18"/>
      <c r="AZC175" s="18"/>
      <c r="AZD175" s="18"/>
      <c r="AZE175" s="18"/>
      <c r="AZF175" s="18"/>
      <c r="AZG175" s="18"/>
      <c r="AZH175" s="18"/>
      <c r="AZI175" s="18"/>
      <c r="AZJ175" s="18"/>
      <c r="AZK175" s="18"/>
      <c r="AZL175" s="18"/>
      <c r="AZM175" s="18"/>
      <c r="AZN175" s="18"/>
      <c r="AZO175" s="18"/>
      <c r="AZP175" s="18"/>
      <c r="AZQ175" s="18"/>
      <c r="AZR175" s="18"/>
      <c r="AZS175" s="18"/>
      <c r="AZT175" s="18"/>
      <c r="AZU175" s="18"/>
      <c r="AZV175" s="18"/>
      <c r="AZW175" s="18"/>
      <c r="AZX175" s="18"/>
      <c r="AZY175" s="18"/>
      <c r="AZZ175" s="18"/>
      <c r="BAA175" s="18"/>
      <c r="BAB175" s="18"/>
      <c r="BAC175" s="18"/>
      <c r="BAD175" s="18"/>
      <c r="BAE175" s="18"/>
      <c r="BAF175" s="18"/>
      <c r="BAG175" s="18"/>
      <c r="BAH175" s="18"/>
      <c r="BAI175" s="18"/>
      <c r="BAJ175" s="18"/>
      <c r="BAK175" s="18"/>
      <c r="BAL175" s="18"/>
      <c r="BAM175" s="18"/>
      <c r="BAN175" s="18"/>
      <c r="BAO175" s="18"/>
      <c r="BAP175" s="18"/>
      <c r="BAQ175" s="18"/>
      <c r="BAR175" s="18"/>
      <c r="BAS175" s="18"/>
      <c r="BAT175" s="18"/>
      <c r="BAU175" s="18"/>
      <c r="BAV175" s="18"/>
      <c r="BAW175" s="18"/>
      <c r="BAX175" s="18"/>
      <c r="BAY175" s="18"/>
      <c r="BAZ175" s="18"/>
      <c r="BBA175" s="18"/>
      <c r="BBB175" s="18"/>
      <c r="BBC175" s="18"/>
      <c r="BBD175" s="18"/>
      <c r="BBE175" s="18"/>
      <c r="BBF175" s="18"/>
      <c r="BBG175" s="18"/>
      <c r="BBH175" s="18"/>
      <c r="BBI175" s="18"/>
      <c r="BBJ175" s="18"/>
      <c r="BBK175" s="18"/>
      <c r="BBL175" s="18"/>
      <c r="BBM175" s="18"/>
      <c r="BBN175" s="18"/>
      <c r="BBO175" s="18"/>
      <c r="BBP175" s="18"/>
      <c r="BBQ175" s="18"/>
      <c r="BBR175" s="18"/>
      <c r="BBS175" s="18"/>
      <c r="BBT175" s="18"/>
      <c r="BBU175" s="18"/>
      <c r="BBV175" s="18"/>
      <c r="BBW175" s="18"/>
      <c r="BBX175" s="18"/>
      <c r="BBY175" s="18"/>
      <c r="BBZ175" s="18"/>
      <c r="BCA175" s="18"/>
      <c r="BCB175" s="18"/>
      <c r="BCC175" s="18"/>
      <c r="BCD175" s="18"/>
      <c r="BCE175" s="18"/>
      <c r="BCF175" s="18"/>
      <c r="BCG175" s="18"/>
      <c r="BCH175" s="18"/>
      <c r="BCI175" s="18"/>
      <c r="BCJ175" s="18"/>
      <c r="BCK175" s="18"/>
      <c r="BCL175" s="18"/>
      <c r="BCM175" s="18"/>
      <c r="BCN175" s="18"/>
      <c r="BCO175" s="18"/>
      <c r="BCP175" s="18"/>
      <c r="BCQ175" s="18"/>
      <c r="BCR175" s="18"/>
      <c r="BCS175" s="18"/>
      <c r="BCT175" s="18"/>
      <c r="BCU175" s="18"/>
      <c r="BCV175" s="18"/>
      <c r="BCW175" s="18"/>
      <c r="BCX175" s="18"/>
      <c r="BCY175" s="18"/>
      <c r="BCZ175" s="18"/>
      <c r="BDA175" s="18"/>
      <c r="BDB175" s="18"/>
      <c r="BDC175" s="18"/>
      <c r="BDD175" s="18"/>
      <c r="BDE175" s="18"/>
      <c r="BDF175" s="18"/>
      <c r="BDG175" s="18"/>
      <c r="BDH175" s="18"/>
      <c r="BDI175" s="18"/>
      <c r="BDJ175" s="18"/>
      <c r="BDK175" s="18"/>
      <c r="BDL175" s="18"/>
      <c r="BDM175" s="18"/>
      <c r="BDN175" s="18"/>
      <c r="BDO175" s="18"/>
      <c r="BDP175" s="18"/>
      <c r="BDQ175" s="18"/>
      <c r="BDR175" s="18"/>
      <c r="BDS175" s="18"/>
      <c r="BDT175" s="18"/>
      <c r="BDU175" s="18"/>
      <c r="BDV175" s="18"/>
      <c r="BDW175" s="18"/>
      <c r="BDX175" s="18"/>
      <c r="BDY175" s="18"/>
      <c r="BDZ175" s="18"/>
      <c r="BEA175" s="18"/>
      <c r="BEB175" s="18"/>
      <c r="BEC175" s="18"/>
      <c r="BED175" s="18"/>
      <c r="BEE175" s="18"/>
      <c r="BEF175" s="18"/>
      <c r="BEG175" s="18"/>
      <c r="BEH175" s="18"/>
      <c r="BEI175" s="18"/>
      <c r="BEJ175" s="18"/>
      <c r="BEK175" s="18"/>
      <c r="BEL175" s="18"/>
      <c r="BEM175" s="18"/>
      <c r="BEN175" s="18"/>
      <c r="BEO175" s="18"/>
      <c r="BEP175" s="18"/>
      <c r="BEQ175" s="18"/>
      <c r="BER175" s="18"/>
      <c r="BES175" s="18"/>
      <c r="BET175" s="18"/>
      <c r="BEU175" s="18"/>
      <c r="BEV175" s="18"/>
      <c r="BEW175" s="18"/>
      <c r="BEX175" s="18"/>
      <c r="BEY175" s="18"/>
      <c r="BEZ175" s="18"/>
      <c r="BFA175" s="18"/>
      <c r="BFB175" s="18"/>
      <c r="BFC175" s="18"/>
      <c r="BFD175" s="18"/>
      <c r="BFE175" s="18"/>
      <c r="BFF175" s="18"/>
      <c r="BFG175" s="18"/>
      <c r="BFH175" s="18"/>
      <c r="BFI175" s="18"/>
      <c r="BFJ175" s="18"/>
      <c r="BFK175" s="18"/>
      <c r="BFL175" s="18"/>
      <c r="BFM175" s="18"/>
      <c r="BFN175" s="18"/>
      <c r="BFO175" s="18"/>
      <c r="BFP175" s="18"/>
      <c r="BFQ175" s="18"/>
      <c r="BFR175" s="18"/>
      <c r="BFS175" s="18"/>
      <c r="BFT175" s="18"/>
      <c r="BFU175" s="18"/>
      <c r="BFV175" s="18"/>
      <c r="BFW175" s="18"/>
      <c r="BFX175" s="18"/>
      <c r="BFY175" s="18"/>
      <c r="BFZ175" s="18"/>
      <c r="BGA175" s="18"/>
      <c r="BGB175" s="18"/>
      <c r="BGC175" s="18"/>
      <c r="BGD175" s="18"/>
      <c r="BGE175" s="18"/>
      <c r="BGF175" s="18"/>
      <c r="BGG175" s="18"/>
      <c r="BGH175" s="18"/>
      <c r="BGI175" s="18"/>
      <c r="BGJ175" s="18"/>
      <c r="BGK175" s="18"/>
      <c r="BGL175" s="18"/>
      <c r="BGM175" s="18"/>
      <c r="BGN175" s="18"/>
      <c r="BGO175" s="18"/>
      <c r="BGP175" s="18"/>
      <c r="BGQ175" s="18"/>
      <c r="BGR175" s="18"/>
      <c r="BGS175" s="18"/>
      <c r="BGT175" s="18"/>
      <c r="BGU175" s="18"/>
      <c r="BGV175" s="18"/>
      <c r="BGW175" s="18"/>
      <c r="BGX175" s="18"/>
      <c r="BGY175" s="18"/>
      <c r="BGZ175" s="18"/>
      <c r="BHA175" s="18"/>
      <c r="BHB175" s="18"/>
      <c r="BHC175" s="18"/>
      <c r="BHD175" s="18"/>
      <c r="BHE175" s="18"/>
      <c r="BHF175" s="18"/>
      <c r="BHG175" s="18"/>
      <c r="BHH175" s="18"/>
      <c r="BHI175" s="18"/>
      <c r="BHJ175" s="18"/>
      <c r="BHK175" s="18"/>
      <c r="BHL175" s="18"/>
      <c r="BHM175" s="18"/>
      <c r="BHN175" s="18"/>
      <c r="BHO175" s="18"/>
      <c r="BHP175" s="18"/>
      <c r="BHQ175" s="18"/>
      <c r="BHR175" s="18"/>
      <c r="BHS175" s="18"/>
      <c r="BHT175" s="18"/>
      <c r="BHU175" s="18"/>
      <c r="BHV175" s="18"/>
      <c r="BHW175" s="18"/>
      <c r="BHX175" s="18"/>
      <c r="BHY175" s="18"/>
      <c r="BHZ175" s="18"/>
      <c r="BIA175" s="18"/>
      <c r="BIB175" s="18"/>
      <c r="BIC175" s="18"/>
      <c r="BID175" s="18"/>
      <c r="BIE175" s="18"/>
      <c r="BIF175" s="18"/>
      <c r="BIG175" s="18"/>
      <c r="BIH175" s="18"/>
      <c r="BII175" s="18"/>
      <c r="BIJ175" s="18"/>
      <c r="BIK175" s="18"/>
      <c r="BIL175" s="18"/>
      <c r="BIM175" s="18"/>
      <c r="BIN175" s="18"/>
      <c r="BIO175" s="18"/>
      <c r="BIP175" s="18"/>
      <c r="BIQ175" s="18"/>
      <c r="BIR175" s="18"/>
      <c r="BIS175" s="18"/>
      <c r="BIT175" s="18"/>
      <c r="BIU175" s="18"/>
      <c r="BIV175" s="18"/>
      <c r="BIW175" s="18"/>
      <c r="BIX175" s="18"/>
      <c r="BIY175" s="18"/>
      <c r="BIZ175" s="18"/>
      <c r="BJA175" s="18"/>
      <c r="BJB175" s="18"/>
      <c r="BJC175" s="18"/>
      <c r="BJD175" s="18"/>
      <c r="BJE175" s="18"/>
      <c r="BJF175" s="18"/>
      <c r="BJG175" s="18"/>
      <c r="BJH175" s="18"/>
      <c r="BJI175" s="18"/>
      <c r="BJJ175" s="18"/>
      <c r="BJK175" s="18"/>
      <c r="BJL175" s="18"/>
      <c r="BJM175" s="18"/>
      <c r="BJN175" s="18"/>
      <c r="BJO175" s="18"/>
      <c r="BJP175" s="18"/>
      <c r="BJQ175" s="18"/>
      <c r="BJR175" s="18"/>
      <c r="BJS175" s="18"/>
      <c r="BJT175" s="18"/>
      <c r="BJU175" s="18"/>
      <c r="BJV175" s="18"/>
      <c r="BJW175" s="18"/>
      <c r="BJX175" s="18"/>
      <c r="BJY175" s="18"/>
      <c r="BJZ175" s="18"/>
      <c r="BKA175" s="18"/>
      <c r="BKB175" s="18"/>
      <c r="BKC175" s="18"/>
      <c r="BKD175" s="18"/>
      <c r="BKE175" s="18"/>
      <c r="BKF175" s="18"/>
      <c r="BKG175" s="18"/>
      <c r="BKH175" s="18"/>
      <c r="BKI175" s="18"/>
      <c r="BKJ175" s="18"/>
      <c r="BKK175" s="18"/>
      <c r="BKL175" s="18"/>
      <c r="BKM175" s="18"/>
      <c r="BKN175" s="18"/>
      <c r="BKO175" s="18"/>
      <c r="BKP175" s="18"/>
      <c r="BKQ175" s="18"/>
      <c r="BKR175" s="18"/>
      <c r="BKS175" s="18"/>
      <c r="BKT175" s="18"/>
      <c r="BKU175" s="18"/>
      <c r="BKV175" s="18"/>
      <c r="BKW175" s="18"/>
      <c r="BKX175" s="18"/>
      <c r="BKY175" s="18"/>
      <c r="BKZ175" s="18"/>
      <c r="BLA175" s="18"/>
      <c r="BLB175" s="18"/>
      <c r="BLC175" s="18"/>
      <c r="BLD175" s="18"/>
      <c r="BLE175" s="18"/>
      <c r="BLF175" s="18"/>
      <c r="BLG175" s="18"/>
      <c r="BLH175" s="18"/>
      <c r="BLI175" s="18"/>
      <c r="BLJ175" s="18"/>
      <c r="BLK175" s="18"/>
      <c r="BLL175" s="18"/>
      <c r="BLM175" s="18"/>
      <c r="BLN175" s="18"/>
      <c r="BLO175" s="18"/>
      <c r="BLP175" s="18"/>
      <c r="BLQ175" s="18"/>
      <c r="BLR175" s="18"/>
      <c r="BLS175" s="18"/>
      <c r="BLT175" s="18"/>
      <c r="BLU175" s="18"/>
      <c r="BLV175" s="18"/>
      <c r="BLW175" s="18"/>
      <c r="BLX175" s="18"/>
      <c r="BLY175" s="18"/>
      <c r="BLZ175" s="18"/>
      <c r="BMA175" s="18"/>
      <c r="BMB175" s="18"/>
      <c r="BMC175" s="18"/>
      <c r="BMD175" s="18"/>
      <c r="BME175" s="18"/>
      <c r="BMF175" s="18"/>
      <c r="BMG175" s="18"/>
      <c r="BMH175" s="18"/>
      <c r="BMI175" s="18"/>
      <c r="BMJ175" s="18"/>
      <c r="BMK175" s="18"/>
      <c r="BML175" s="18"/>
      <c r="BMM175" s="18"/>
      <c r="BMN175" s="18"/>
      <c r="BMO175" s="18"/>
      <c r="BMP175" s="18"/>
      <c r="BMQ175" s="18"/>
      <c r="BMR175" s="18"/>
      <c r="BMS175" s="18"/>
      <c r="BMT175" s="18"/>
      <c r="BMU175" s="18"/>
      <c r="BMV175" s="18"/>
      <c r="BMW175" s="18"/>
      <c r="BMX175" s="18"/>
      <c r="BMY175" s="18"/>
      <c r="BMZ175" s="18"/>
      <c r="BNA175" s="18"/>
      <c r="BNB175" s="18"/>
      <c r="BNC175" s="18"/>
      <c r="BND175" s="18"/>
      <c r="BNE175" s="18"/>
      <c r="BNF175" s="18"/>
      <c r="BNG175" s="18"/>
      <c r="BNH175" s="18"/>
      <c r="BNI175" s="18"/>
      <c r="BNJ175" s="18"/>
      <c r="BNK175" s="18"/>
      <c r="BNL175" s="18"/>
      <c r="BNM175" s="18"/>
      <c r="BNN175" s="18"/>
      <c r="BNO175" s="18"/>
      <c r="BNP175" s="18"/>
      <c r="BNQ175" s="18"/>
      <c r="BNR175" s="18"/>
      <c r="BNS175" s="18"/>
      <c r="BNT175" s="18"/>
      <c r="BNU175" s="18"/>
      <c r="BNV175" s="18"/>
      <c r="BNW175" s="18"/>
      <c r="BNX175" s="18"/>
      <c r="BNY175" s="18"/>
      <c r="BNZ175" s="18"/>
      <c r="BOA175" s="18"/>
      <c r="BOB175" s="18"/>
      <c r="BOC175" s="18"/>
      <c r="BOD175" s="18"/>
      <c r="BOE175" s="18"/>
      <c r="BOF175" s="18"/>
      <c r="BOG175" s="18"/>
      <c r="BOH175" s="18"/>
      <c r="BOI175" s="18"/>
      <c r="BOJ175" s="18"/>
      <c r="BOK175" s="18"/>
      <c r="BOL175" s="18"/>
      <c r="BOM175" s="18"/>
      <c r="BON175" s="18"/>
      <c r="BOO175" s="18"/>
      <c r="BOP175" s="18"/>
      <c r="BOQ175" s="18"/>
      <c r="BOR175" s="18"/>
      <c r="BOS175" s="18"/>
      <c r="BOT175" s="18"/>
      <c r="BOU175" s="18"/>
      <c r="BOV175" s="18"/>
      <c r="BOW175" s="18"/>
      <c r="BOX175" s="18"/>
      <c r="BOY175" s="18"/>
      <c r="BOZ175" s="18"/>
      <c r="BPA175" s="18"/>
      <c r="BPB175" s="18"/>
      <c r="BPC175" s="18"/>
      <c r="BPD175" s="18"/>
      <c r="BPE175" s="18"/>
      <c r="BPF175" s="18"/>
      <c r="BPG175" s="18"/>
      <c r="BPH175" s="18"/>
      <c r="BPI175" s="18"/>
      <c r="BPJ175" s="18"/>
      <c r="BPK175" s="18"/>
      <c r="BPL175" s="18"/>
      <c r="BPM175" s="18"/>
      <c r="BPN175" s="18"/>
      <c r="BPO175" s="18"/>
      <c r="BPP175" s="18"/>
      <c r="BPQ175" s="18"/>
      <c r="BPR175" s="18"/>
      <c r="BPS175" s="18"/>
      <c r="BPT175" s="18"/>
      <c r="BPU175" s="18"/>
      <c r="BPV175" s="18"/>
      <c r="BPW175" s="18"/>
      <c r="BPX175" s="18"/>
      <c r="BPY175" s="18"/>
      <c r="BPZ175" s="18"/>
      <c r="BQA175" s="18"/>
      <c r="BQB175" s="18"/>
      <c r="BQC175" s="18"/>
      <c r="BQD175" s="18"/>
      <c r="BQE175" s="18"/>
      <c r="BQF175" s="18"/>
      <c r="BQG175" s="18"/>
      <c r="BQH175" s="18"/>
      <c r="BQI175" s="18"/>
      <c r="BQJ175" s="18"/>
      <c r="BQK175" s="18"/>
      <c r="BQL175" s="18"/>
      <c r="BQM175" s="18"/>
      <c r="BQN175" s="18"/>
      <c r="BQO175" s="18"/>
      <c r="BQP175" s="18"/>
      <c r="BQQ175" s="18"/>
      <c r="BQR175" s="18"/>
      <c r="BQS175" s="18"/>
      <c r="BQT175" s="18"/>
      <c r="BQU175" s="18"/>
      <c r="BQV175" s="18"/>
      <c r="BQW175" s="18"/>
      <c r="BQX175" s="18"/>
      <c r="BQY175" s="18"/>
      <c r="BQZ175" s="18"/>
      <c r="BRA175" s="18"/>
      <c r="BRB175" s="18"/>
      <c r="BRC175" s="18"/>
      <c r="BRD175" s="18"/>
      <c r="BRE175" s="18"/>
      <c r="BRF175" s="18"/>
      <c r="BRG175" s="18"/>
      <c r="BRH175" s="18"/>
      <c r="BRI175" s="18"/>
      <c r="BRJ175" s="18"/>
      <c r="BRK175" s="18"/>
      <c r="BRL175" s="18"/>
      <c r="BRM175" s="18"/>
      <c r="BRN175" s="18"/>
      <c r="BRO175" s="18"/>
      <c r="BRP175" s="18"/>
      <c r="BRQ175" s="18"/>
      <c r="BRR175" s="18"/>
      <c r="BRS175" s="18"/>
      <c r="BRT175" s="18"/>
      <c r="BRU175" s="18"/>
      <c r="BRV175" s="18"/>
      <c r="BRW175" s="18"/>
      <c r="BRX175" s="18"/>
      <c r="BRY175" s="18"/>
      <c r="BRZ175" s="18"/>
      <c r="BSA175" s="18"/>
      <c r="BSB175" s="18"/>
      <c r="BSC175" s="18"/>
      <c r="BSD175" s="18"/>
      <c r="BSE175" s="18"/>
      <c r="BSF175" s="18"/>
      <c r="BSG175" s="18"/>
      <c r="BSH175" s="18"/>
      <c r="BSI175" s="18"/>
      <c r="BSJ175" s="18"/>
      <c r="BSK175" s="18"/>
      <c r="BSL175" s="18"/>
      <c r="BSM175" s="18"/>
      <c r="BSN175" s="18"/>
      <c r="BSO175" s="18"/>
      <c r="BSP175" s="18"/>
      <c r="BSQ175" s="18"/>
      <c r="BSR175" s="18"/>
      <c r="BSS175" s="18"/>
      <c r="BST175" s="18"/>
      <c r="BSU175" s="18"/>
      <c r="BSV175" s="18"/>
      <c r="BSW175" s="18"/>
      <c r="BSX175" s="18"/>
      <c r="BSY175" s="18"/>
      <c r="BSZ175" s="18"/>
      <c r="BTA175" s="18"/>
      <c r="BTB175" s="18"/>
      <c r="BTC175" s="18"/>
      <c r="BTD175" s="18"/>
      <c r="BTE175" s="18"/>
      <c r="BTF175" s="18"/>
      <c r="BTG175" s="18"/>
      <c r="BTH175" s="18"/>
      <c r="BTI175" s="18"/>
      <c r="BTJ175" s="18"/>
      <c r="BTK175" s="18"/>
      <c r="BTL175" s="18"/>
      <c r="BTM175" s="18"/>
      <c r="BTN175" s="18"/>
      <c r="BTO175" s="18"/>
      <c r="BTP175" s="18"/>
      <c r="BTQ175" s="18"/>
      <c r="BTR175" s="18"/>
      <c r="BTS175" s="18"/>
      <c r="BTT175" s="18"/>
      <c r="BTU175" s="18"/>
      <c r="BTV175" s="18"/>
      <c r="BTW175" s="18"/>
      <c r="BTX175" s="18"/>
      <c r="BTY175" s="18"/>
      <c r="BTZ175" s="18"/>
      <c r="BUA175" s="18"/>
      <c r="BUB175" s="18"/>
      <c r="BUC175" s="18"/>
      <c r="BUD175" s="18"/>
      <c r="BUE175" s="18"/>
      <c r="BUF175" s="18"/>
      <c r="BUG175" s="18"/>
      <c r="BUH175" s="18"/>
      <c r="BUI175" s="18"/>
      <c r="BUJ175" s="18"/>
      <c r="BUK175" s="18"/>
      <c r="BUL175" s="18"/>
      <c r="BUM175" s="18"/>
      <c r="BUN175" s="18"/>
      <c r="BUO175" s="18"/>
      <c r="BUP175" s="18"/>
      <c r="BUQ175" s="18"/>
      <c r="BUR175" s="18"/>
      <c r="BUS175" s="18"/>
      <c r="BUT175" s="18"/>
      <c r="BUU175" s="18"/>
      <c r="BUV175" s="18"/>
      <c r="BUW175" s="18"/>
      <c r="BUX175" s="18"/>
      <c r="BUY175" s="18"/>
      <c r="BUZ175" s="18"/>
      <c r="BVA175" s="18"/>
      <c r="BVB175" s="18"/>
      <c r="BVC175" s="18"/>
      <c r="BVD175" s="18"/>
      <c r="BVE175" s="18"/>
      <c r="BVF175" s="18"/>
      <c r="BVG175" s="18"/>
      <c r="BVH175" s="18"/>
      <c r="BVI175" s="18"/>
      <c r="BVJ175" s="18"/>
      <c r="BVK175" s="18"/>
      <c r="BVL175" s="18"/>
      <c r="BVM175" s="18"/>
      <c r="BVN175" s="18"/>
      <c r="BVO175" s="18"/>
      <c r="BVP175" s="18"/>
      <c r="BVQ175" s="18"/>
      <c r="BVR175" s="18"/>
      <c r="BVS175" s="18"/>
      <c r="BVT175" s="18"/>
      <c r="BVU175" s="18"/>
      <c r="BVV175" s="18"/>
      <c r="BVW175" s="18"/>
      <c r="BVX175" s="18"/>
      <c r="BVY175" s="18"/>
      <c r="BVZ175" s="18"/>
      <c r="BWA175" s="18"/>
      <c r="BWB175" s="18"/>
      <c r="BWC175" s="18"/>
      <c r="BWD175" s="18"/>
      <c r="BWE175" s="18"/>
      <c r="BWF175" s="18"/>
      <c r="BWG175" s="18"/>
      <c r="BWH175" s="18"/>
      <c r="BWI175" s="18"/>
      <c r="BWJ175" s="18"/>
      <c r="BWK175" s="18"/>
      <c r="BWL175" s="18"/>
      <c r="BWM175" s="18"/>
      <c r="BWN175" s="18"/>
      <c r="BWO175" s="18"/>
      <c r="BWP175" s="18"/>
      <c r="BWQ175" s="18"/>
      <c r="BWR175" s="18"/>
      <c r="BWS175" s="18"/>
      <c r="BWT175" s="18"/>
      <c r="BWU175" s="18"/>
      <c r="BWV175" s="18"/>
      <c r="BWW175" s="18"/>
      <c r="BWX175" s="18"/>
      <c r="BWY175" s="18"/>
      <c r="BWZ175" s="18"/>
      <c r="BXA175" s="18"/>
      <c r="BXB175" s="18"/>
      <c r="BXC175" s="18"/>
      <c r="BXD175" s="18"/>
      <c r="BXE175" s="18"/>
      <c r="BXF175" s="18"/>
      <c r="BXG175" s="18"/>
      <c r="BXH175" s="18"/>
      <c r="BXI175" s="18"/>
      <c r="BXJ175" s="18"/>
      <c r="BXK175" s="18"/>
      <c r="BXL175" s="18"/>
      <c r="BXM175" s="18"/>
      <c r="BXN175" s="18"/>
      <c r="BXO175" s="18"/>
      <c r="BXP175" s="18"/>
      <c r="BXQ175" s="18"/>
      <c r="BXR175" s="18"/>
      <c r="BXS175" s="18"/>
      <c r="BXT175" s="18"/>
      <c r="BXU175" s="18"/>
      <c r="BXV175" s="18"/>
      <c r="BXW175" s="18"/>
      <c r="BXX175" s="18"/>
      <c r="BXY175" s="18"/>
      <c r="BXZ175" s="18"/>
      <c r="BYA175" s="18"/>
      <c r="BYB175" s="18"/>
      <c r="BYC175" s="18"/>
      <c r="BYD175" s="18"/>
      <c r="BYE175" s="18"/>
      <c r="BYF175" s="18"/>
      <c r="BYG175" s="18"/>
      <c r="BYH175" s="18"/>
      <c r="BYI175" s="18"/>
      <c r="BYJ175" s="18"/>
      <c r="BYK175" s="18"/>
      <c r="BYL175" s="18"/>
      <c r="BYM175" s="18"/>
      <c r="BYN175" s="18"/>
      <c r="BYO175" s="18"/>
      <c r="BYP175" s="18"/>
      <c r="BYQ175" s="18"/>
      <c r="BYR175" s="18"/>
      <c r="BYS175" s="18"/>
      <c r="BYT175" s="18"/>
      <c r="BYU175" s="18"/>
      <c r="BYV175" s="18"/>
      <c r="BYW175" s="18"/>
      <c r="BYX175" s="18"/>
      <c r="BYY175" s="18"/>
      <c r="BYZ175" s="18"/>
      <c r="BZA175" s="18"/>
      <c r="BZB175" s="18"/>
      <c r="BZC175" s="18"/>
      <c r="BZD175" s="18"/>
      <c r="BZE175" s="18"/>
      <c r="BZF175" s="18"/>
      <c r="BZG175" s="18"/>
      <c r="BZH175" s="18"/>
      <c r="BZI175" s="18"/>
      <c r="BZJ175" s="18"/>
      <c r="BZK175" s="18"/>
      <c r="BZL175" s="18"/>
      <c r="BZM175" s="18"/>
      <c r="BZN175" s="18"/>
      <c r="BZO175" s="18"/>
      <c r="BZP175" s="18"/>
      <c r="BZQ175" s="18"/>
      <c r="BZR175" s="18"/>
      <c r="BZS175" s="18"/>
      <c r="BZT175" s="18"/>
      <c r="BZU175" s="18"/>
      <c r="BZV175" s="18"/>
      <c r="BZW175" s="18"/>
      <c r="BZX175" s="18"/>
      <c r="BZY175" s="18"/>
      <c r="BZZ175" s="18"/>
      <c r="CAA175" s="18"/>
      <c r="CAB175" s="18"/>
      <c r="CAC175" s="18"/>
      <c r="CAD175" s="18"/>
      <c r="CAE175" s="18"/>
      <c r="CAF175" s="18"/>
      <c r="CAG175" s="18"/>
      <c r="CAH175" s="18"/>
      <c r="CAI175" s="18"/>
      <c r="CAJ175" s="18"/>
      <c r="CAK175" s="18"/>
      <c r="CAL175" s="18"/>
      <c r="CAM175" s="18"/>
      <c r="CAN175" s="18"/>
      <c r="CAO175" s="18"/>
      <c r="CAP175" s="18"/>
      <c r="CAQ175" s="18"/>
      <c r="CAR175" s="18"/>
      <c r="CAS175" s="18"/>
      <c r="CAT175" s="18"/>
      <c r="CAU175" s="18"/>
      <c r="CAV175" s="18"/>
      <c r="CAW175" s="18"/>
      <c r="CAX175" s="18"/>
      <c r="CAY175" s="18"/>
      <c r="CAZ175" s="18"/>
      <c r="CBA175" s="18"/>
      <c r="CBB175" s="18"/>
      <c r="CBC175" s="18"/>
      <c r="CBD175" s="18"/>
      <c r="CBE175" s="18"/>
      <c r="CBF175" s="18"/>
      <c r="CBG175" s="18"/>
      <c r="CBH175" s="18"/>
      <c r="CBI175" s="18"/>
      <c r="CBJ175" s="18"/>
      <c r="CBK175" s="18"/>
      <c r="CBL175" s="18"/>
      <c r="CBM175" s="18"/>
      <c r="CBN175" s="18"/>
      <c r="CBO175" s="18"/>
      <c r="CBP175" s="18"/>
      <c r="CBQ175" s="18"/>
      <c r="CBR175" s="18"/>
      <c r="CBS175" s="18"/>
      <c r="CBT175" s="18"/>
      <c r="CBU175" s="18"/>
      <c r="CBV175" s="18"/>
      <c r="CBW175" s="18"/>
      <c r="CBX175" s="18"/>
      <c r="CBY175" s="18"/>
      <c r="CBZ175" s="18"/>
      <c r="CCA175" s="18"/>
      <c r="CCB175" s="18"/>
      <c r="CCC175" s="18"/>
      <c r="CCD175" s="18"/>
      <c r="CCE175" s="18"/>
      <c r="CCF175" s="18"/>
      <c r="CCG175" s="18"/>
      <c r="CCH175" s="18"/>
      <c r="CCI175" s="18"/>
      <c r="CCJ175" s="18"/>
      <c r="CCK175" s="18"/>
      <c r="CCL175" s="18"/>
      <c r="CCM175" s="18"/>
      <c r="CCN175" s="18"/>
      <c r="CCO175" s="18"/>
      <c r="CCP175" s="18"/>
      <c r="CCQ175" s="18"/>
      <c r="CCR175" s="18"/>
      <c r="CCS175" s="18"/>
      <c r="CCT175" s="18"/>
      <c r="CCU175" s="18"/>
      <c r="CCV175" s="18"/>
      <c r="CCW175" s="18"/>
      <c r="CCX175" s="18"/>
      <c r="CCY175" s="18"/>
      <c r="CCZ175" s="18"/>
      <c r="CDA175" s="18"/>
      <c r="CDB175" s="18"/>
      <c r="CDC175" s="18"/>
      <c r="CDD175" s="18"/>
      <c r="CDE175" s="18"/>
      <c r="CDF175" s="18"/>
      <c r="CDG175" s="18"/>
      <c r="CDH175" s="18"/>
      <c r="CDI175" s="18"/>
      <c r="CDJ175" s="18"/>
      <c r="CDK175" s="18"/>
      <c r="CDL175" s="18"/>
      <c r="CDM175" s="18"/>
      <c r="CDN175" s="18"/>
      <c r="CDO175" s="18"/>
      <c r="CDP175" s="18"/>
      <c r="CDQ175" s="18"/>
      <c r="CDR175" s="18"/>
      <c r="CDS175" s="18"/>
      <c r="CDT175" s="18"/>
      <c r="CDU175" s="18"/>
      <c r="CDV175" s="18"/>
      <c r="CDW175" s="18"/>
      <c r="CDX175" s="18"/>
      <c r="CDY175" s="18"/>
      <c r="CDZ175" s="18"/>
      <c r="CEA175" s="18"/>
      <c r="CEB175" s="18"/>
      <c r="CEC175" s="18"/>
      <c r="CED175" s="18"/>
      <c r="CEE175" s="18"/>
      <c r="CEF175" s="18"/>
      <c r="CEG175" s="18"/>
      <c r="CEH175" s="18"/>
      <c r="CEI175" s="18"/>
      <c r="CEJ175" s="18"/>
      <c r="CEK175" s="18"/>
      <c r="CEL175" s="18"/>
      <c r="CEM175" s="18"/>
      <c r="CEN175" s="18"/>
      <c r="CEO175" s="18"/>
      <c r="CEP175" s="18"/>
      <c r="CEQ175" s="18"/>
      <c r="CER175" s="18"/>
      <c r="CES175" s="18"/>
      <c r="CET175" s="18"/>
      <c r="CEU175" s="18"/>
      <c r="CEV175" s="18"/>
      <c r="CEW175" s="18"/>
      <c r="CEX175" s="18"/>
      <c r="CEY175" s="18"/>
      <c r="CEZ175" s="18"/>
      <c r="CFA175" s="18"/>
      <c r="CFB175" s="18"/>
      <c r="CFC175" s="18"/>
      <c r="CFD175" s="18"/>
      <c r="CFE175" s="18"/>
      <c r="CFF175" s="18"/>
      <c r="CFG175" s="18"/>
      <c r="CFH175" s="18"/>
      <c r="CFI175" s="18"/>
      <c r="CFJ175" s="18"/>
      <c r="CFK175" s="18"/>
      <c r="CFL175" s="18"/>
      <c r="CFM175" s="18"/>
      <c r="CFN175" s="18"/>
      <c r="CFO175" s="18"/>
      <c r="CFP175" s="18"/>
      <c r="CFQ175" s="18"/>
      <c r="CFR175" s="18"/>
      <c r="CFS175" s="18"/>
      <c r="CFT175" s="18"/>
      <c r="CFU175" s="18"/>
      <c r="CFV175" s="18"/>
      <c r="CFW175" s="18"/>
      <c r="CFX175" s="18"/>
      <c r="CFY175" s="18"/>
      <c r="CFZ175" s="18"/>
      <c r="CGA175" s="18"/>
      <c r="CGB175" s="18"/>
      <c r="CGC175" s="18"/>
      <c r="CGD175" s="18"/>
      <c r="CGE175" s="18"/>
      <c r="CGF175" s="18"/>
      <c r="CGG175" s="18"/>
      <c r="CGH175" s="18"/>
      <c r="CGI175" s="18"/>
      <c r="CGJ175" s="18"/>
      <c r="CGK175" s="18"/>
      <c r="CGL175" s="18"/>
      <c r="CGM175" s="18"/>
      <c r="CGN175" s="18"/>
      <c r="CGO175" s="18"/>
      <c r="CGP175" s="18"/>
      <c r="CGQ175" s="18"/>
      <c r="CGR175" s="18"/>
      <c r="CGS175" s="18"/>
      <c r="CGT175" s="18"/>
      <c r="CGU175" s="18"/>
      <c r="CGV175" s="18"/>
      <c r="CGW175" s="18"/>
      <c r="CGX175" s="18"/>
      <c r="CGY175" s="18"/>
      <c r="CGZ175" s="18"/>
      <c r="CHA175" s="18"/>
      <c r="CHB175" s="18"/>
      <c r="CHC175" s="18"/>
      <c r="CHD175" s="18"/>
      <c r="CHE175" s="18"/>
      <c r="CHF175" s="18"/>
      <c r="CHG175" s="18"/>
      <c r="CHH175" s="18"/>
      <c r="CHI175" s="18"/>
      <c r="CHJ175" s="18"/>
      <c r="CHK175" s="18"/>
      <c r="CHL175" s="18"/>
      <c r="CHM175" s="18"/>
      <c r="CHN175" s="18"/>
      <c r="CHO175" s="18"/>
      <c r="CHP175" s="18"/>
      <c r="CHQ175" s="18"/>
      <c r="CHR175" s="18"/>
      <c r="CHS175" s="18"/>
      <c r="CHT175" s="18"/>
      <c r="CHU175" s="18"/>
      <c r="CHV175" s="18"/>
      <c r="CHW175" s="18"/>
      <c r="CHX175" s="18"/>
      <c r="CHY175" s="18"/>
      <c r="CHZ175" s="18"/>
      <c r="CIA175" s="18"/>
      <c r="CIB175" s="18"/>
      <c r="CIC175" s="18"/>
      <c r="CID175" s="18"/>
      <c r="CIE175" s="18"/>
      <c r="CIF175" s="18"/>
      <c r="CIG175" s="18"/>
      <c r="CIH175" s="18"/>
      <c r="CII175" s="18"/>
      <c r="CIJ175" s="18"/>
      <c r="CIK175" s="18"/>
      <c r="CIL175" s="18"/>
      <c r="CIM175" s="18"/>
      <c r="CIN175" s="18"/>
      <c r="CIO175" s="18"/>
      <c r="CIP175" s="18"/>
      <c r="CIQ175" s="18"/>
      <c r="CIR175" s="18"/>
      <c r="CIS175" s="18"/>
      <c r="CIT175" s="18"/>
      <c r="CIU175" s="18"/>
      <c r="CIV175" s="18"/>
      <c r="CIW175" s="18"/>
      <c r="CIX175" s="18"/>
      <c r="CIY175" s="18"/>
      <c r="CIZ175" s="18"/>
      <c r="CJA175" s="18"/>
      <c r="CJB175" s="18"/>
      <c r="CJC175" s="18"/>
      <c r="CJD175" s="18"/>
      <c r="CJE175" s="18"/>
      <c r="CJF175" s="18"/>
      <c r="CJG175" s="18"/>
      <c r="CJH175" s="18"/>
      <c r="CJI175" s="18"/>
      <c r="CJJ175" s="18"/>
      <c r="CJK175" s="18"/>
      <c r="CJL175" s="18"/>
      <c r="CJM175" s="18"/>
      <c r="CJN175" s="18"/>
      <c r="CJO175" s="18"/>
      <c r="CJP175" s="18"/>
      <c r="CJQ175" s="18"/>
      <c r="CJR175" s="18"/>
      <c r="CJS175" s="18"/>
      <c r="CJT175" s="18"/>
      <c r="CJU175" s="18"/>
      <c r="CJV175" s="18"/>
      <c r="CJW175" s="18"/>
      <c r="CJX175" s="18"/>
      <c r="CJY175" s="18"/>
      <c r="CJZ175" s="18"/>
      <c r="CKA175" s="18"/>
      <c r="CKB175" s="18"/>
      <c r="CKC175" s="18"/>
      <c r="CKD175" s="18"/>
      <c r="CKE175" s="18"/>
      <c r="CKF175" s="18"/>
      <c r="CKG175" s="18"/>
      <c r="CKH175" s="18"/>
      <c r="CKI175" s="18"/>
      <c r="CKJ175" s="18"/>
      <c r="CKK175" s="18"/>
      <c r="CKL175" s="18"/>
      <c r="CKM175" s="18"/>
      <c r="CKN175" s="18"/>
      <c r="CKO175" s="18"/>
      <c r="CKP175" s="18"/>
      <c r="CKQ175" s="18"/>
      <c r="CKR175" s="18"/>
      <c r="CKS175" s="18"/>
      <c r="CKT175" s="18"/>
      <c r="CKU175" s="18"/>
      <c r="CKV175" s="18"/>
      <c r="CKW175" s="18"/>
      <c r="CKX175" s="18"/>
      <c r="CKY175" s="18"/>
      <c r="CKZ175" s="18"/>
      <c r="CLA175" s="18"/>
      <c r="CLB175" s="18"/>
      <c r="CLC175" s="18"/>
      <c r="CLD175" s="18"/>
      <c r="CLE175" s="18"/>
      <c r="CLF175" s="18"/>
      <c r="CLG175" s="18"/>
      <c r="CLH175" s="18"/>
      <c r="CLI175" s="18"/>
      <c r="CLJ175" s="18"/>
      <c r="CLK175" s="18"/>
      <c r="CLL175" s="18"/>
      <c r="CLM175" s="18"/>
      <c r="CLN175" s="18"/>
      <c r="CLO175" s="18"/>
      <c r="CLP175" s="18"/>
      <c r="CLQ175" s="18"/>
      <c r="CLR175" s="18"/>
      <c r="CLS175" s="18"/>
      <c r="CLT175" s="18"/>
      <c r="CLU175" s="18"/>
      <c r="CLV175" s="18"/>
      <c r="CLW175" s="18"/>
      <c r="CLX175" s="18"/>
      <c r="CLY175" s="18"/>
      <c r="CLZ175" s="18"/>
      <c r="CMA175" s="18"/>
      <c r="CMB175" s="18"/>
      <c r="CMC175" s="18"/>
      <c r="CMD175" s="18"/>
      <c r="CME175" s="18"/>
      <c r="CMF175" s="18"/>
      <c r="CMG175" s="18"/>
      <c r="CMH175" s="18"/>
      <c r="CMI175" s="18"/>
      <c r="CMJ175" s="18"/>
      <c r="CMK175" s="18"/>
      <c r="CML175" s="18"/>
      <c r="CMM175" s="18"/>
      <c r="CMN175" s="18"/>
      <c r="CMO175" s="18"/>
      <c r="CMP175" s="18"/>
      <c r="CMQ175" s="18"/>
      <c r="CMR175" s="18"/>
      <c r="CMS175" s="18"/>
      <c r="CMT175" s="18"/>
      <c r="CMU175" s="18"/>
      <c r="CMV175" s="18"/>
      <c r="CMW175" s="18"/>
      <c r="CMX175" s="18"/>
      <c r="CMY175" s="18"/>
      <c r="CMZ175" s="18"/>
      <c r="CNA175" s="18"/>
      <c r="CNB175" s="18"/>
      <c r="CNC175" s="18"/>
      <c r="CND175" s="18"/>
      <c r="CNE175" s="18"/>
      <c r="CNF175" s="18"/>
      <c r="CNG175" s="18"/>
      <c r="CNH175" s="18"/>
      <c r="CNI175" s="18"/>
      <c r="CNJ175" s="18"/>
      <c r="CNK175" s="18"/>
      <c r="CNL175" s="18"/>
      <c r="CNM175" s="18"/>
      <c r="CNN175" s="18"/>
      <c r="CNO175" s="18"/>
      <c r="CNP175" s="18"/>
      <c r="CNQ175" s="18"/>
      <c r="CNR175" s="18"/>
      <c r="CNS175" s="18"/>
      <c r="CNT175" s="18"/>
      <c r="CNU175" s="18"/>
      <c r="CNV175" s="18"/>
      <c r="CNW175" s="18"/>
      <c r="CNX175" s="18"/>
      <c r="CNY175" s="18"/>
      <c r="CNZ175" s="18"/>
      <c r="COA175" s="18"/>
      <c r="COB175" s="18"/>
      <c r="COC175" s="18"/>
      <c r="COD175" s="18"/>
      <c r="COE175" s="18"/>
      <c r="COF175" s="18"/>
      <c r="COG175" s="18"/>
      <c r="COH175" s="18"/>
      <c r="COI175" s="18"/>
      <c r="COJ175" s="18"/>
      <c r="COK175" s="18"/>
      <c r="COL175" s="18"/>
      <c r="COM175" s="18"/>
      <c r="CON175" s="18"/>
      <c r="COO175" s="18"/>
      <c r="COP175" s="18"/>
      <c r="COQ175" s="18"/>
      <c r="COR175" s="18"/>
      <c r="COS175" s="18"/>
      <c r="COT175" s="18"/>
      <c r="COU175" s="18"/>
      <c r="COV175" s="18"/>
      <c r="COW175" s="18"/>
      <c r="COX175" s="18"/>
      <c r="COY175" s="18"/>
      <c r="COZ175" s="18"/>
      <c r="CPA175" s="18"/>
      <c r="CPB175" s="18"/>
      <c r="CPC175" s="18"/>
      <c r="CPD175" s="18"/>
      <c r="CPE175" s="18"/>
      <c r="CPF175" s="18"/>
      <c r="CPG175" s="18"/>
      <c r="CPH175" s="18"/>
      <c r="CPI175" s="18"/>
      <c r="CPJ175" s="18"/>
      <c r="CPK175" s="18"/>
      <c r="CPL175" s="18"/>
      <c r="CPM175" s="18"/>
      <c r="CPN175" s="18"/>
      <c r="CPO175" s="18"/>
      <c r="CPP175" s="18"/>
      <c r="CPQ175" s="18"/>
      <c r="CPR175" s="18"/>
      <c r="CPS175" s="18"/>
      <c r="CPT175" s="18"/>
      <c r="CPU175" s="18"/>
      <c r="CPV175" s="18"/>
      <c r="CPW175" s="18"/>
      <c r="CPX175" s="18"/>
      <c r="CPY175" s="18"/>
      <c r="CPZ175" s="18"/>
      <c r="CQA175" s="18"/>
      <c r="CQB175" s="18"/>
      <c r="CQC175" s="18"/>
      <c r="CQD175" s="18"/>
      <c r="CQE175" s="18"/>
      <c r="CQF175" s="18"/>
      <c r="CQG175" s="18"/>
      <c r="CQH175" s="18"/>
      <c r="CQI175" s="18"/>
      <c r="CQJ175" s="18"/>
      <c r="CQK175" s="18"/>
      <c r="CQL175" s="18"/>
      <c r="CQM175" s="18"/>
      <c r="CQN175" s="18"/>
      <c r="CQO175" s="18"/>
      <c r="CQP175" s="18"/>
      <c r="CQQ175" s="18"/>
      <c r="CQR175" s="18"/>
      <c r="CQS175" s="18"/>
      <c r="CQT175" s="18"/>
      <c r="CQU175" s="18"/>
      <c r="CQV175" s="18"/>
      <c r="CQW175" s="18"/>
      <c r="CQX175" s="18"/>
      <c r="CQY175" s="18"/>
      <c r="CQZ175" s="18"/>
      <c r="CRA175" s="18"/>
      <c r="CRB175" s="18"/>
      <c r="CRC175" s="18"/>
      <c r="CRD175" s="18"/>
      <c r="CRE175" s="18"/>
      <c r="CRF175" s="18"/>
      <c r="CRG175" s="18"/>
      <c r="CRH175" s="18"/>
      <c r="CRI175" s="18"/>
      <c r="CRJ175" s="18"/>
      <c r="CRK175" s="18"/>
      <c r="CRL175" s="18"/>
      <c r="CRM175" s="18"/>
      <c r="CRN175" s="18"/>
      <c r="CRO175" s="18"/>
      <c r="CRP175" s="18"/>
      <c r="CRQ175" s="18"/>
      <c r="CRR175" s="18"/>
      <c r="CRS175" s="18"/>
      <c r="CRT175" s="18"/>
      <c r="CRU175" s="18"/>
      <c r="CRV175" s="18"/>
      <c r="CRW175" s="18"/>
      <c r="CRX175" s="18"/>
      <c r="CRY175" s="18"/>
      <c r="CRZ175" s="18"/>
      <c r="CSA175" s="18"/>
      <c r="CSB175" s="18"/>
      <c r="CSC175" s="18"/>
      <c r="CSD175" s="18"/>
      <c r="CSE175" s="18"/>
      <c r="CSF175" s="18"/>
      <c r="CSG175" s="18"/>
      <c r="CSH175" s="18"/>
      <c r="CSI175" s="18"/>
      <c r="CSJ175" s="18"/>
      <c r="CSK175" s="18"/>
      <c r="CSL175" s="18"/>
      <c r="CSM175" s="18"/>
      <c r="CSN175" s="18"/>
      <c r="CSO175" s="18"/>
      <c r="CSP175" s="18"/>
      <c r="CSQ175" s="18"/>
      <c r="CSR175" s="18"/>
      <c r="CSS175" s="18"/>
      <c r="CST175" s="18"/>
      <c r="CSU175" s="18"/>
      <c r="CSV175" s="18"/>
      <c r="CSW175" s="18"/>
      <c r="CSX175" s="18"/>
      <c r="CSY175" s="18"/>
      <c r="CSZ175" s="18"/>
      <c r="CTA175" s="18"/>
      <c r="CTB175" s="18"/>
      <c r="CTC175" s="18"/>
      <c r="CTD175" s="18"/>
      <c r="CTE175" s="18"/>
      <c r="CTF175" s="18"/>
      <c r="CTG175" s="18"/>
      <c r="CTH175" s="18"/>
      <c r="CTI175" s="18"/>
      <c r="CTJ175" s="18"/>
      <c r="CTK175" s="18"/>
      <c r="CTL175" s="18"/>
      <c r="CTM175" s="18"/>
      <c r="CTN175" s="18"/>
      <c r="CTO175" s="18"/>
      <c r="CTP175" s="18"/>
      <c r="CTQ175" s="18"/>
      <c r="CTR175" s="18"/>
      <c r="CTS175" s="18"/>
      <c r="CTT175" s="18"/>
      <c r="CTU175" s="18"/>
      <c r="CTV175" s="18"/>
      <c r="CTW175" s="18"/>
      <c r="CTX175" s="18"/>
      <c r="CTY175" s="18"/>
      <c r="CTZ175" s="18"/>
      <c r="CUA175" s="18"/>
      <c r="CUB175" s="18"/>
      <c r="CUC175" s="18"/>
      <c r="CUD175" s="18"/>
      <c r="CUE175" s="18"/>
      <c r="CUF175" s="18"/>
      <c r="CUG175" s="18"/>
      <c r="CUH175" s="18"/>
      <c r="CUI175" s="18"/>
      <c r="CUJ175" s="18"/>
      <c r="CUK175" s="18"/>
      <c r="CUL175" s="18"/>
      <c r="CUM175" s="18"/>
      <c r="CUN175" s="18"/>
      <c r="CUO175" s="18"/>
      <c r="CUP175" s="18"/>
      <c r="CUQ175" s="18"/>
      <c r="CUR175" s="18"/>
      <c r="CUS175" s="18"/>
      <c r="CUT175" s="18"/>
      <c r="CUU175" s="18"/>
      <c r="CUV175" s="18"/>
      <c r="CUW175" s="18"/>
      <c r="CUX175" s="18"/>
      <c r="CUY175" s="18"/>
      <c r="CUZ175" s="18"/>
      <c r="CVA175" s="18"/>
      <c r="CVB175" s="18"/>
      <c r="CVC175" s="18"/>
      <c r="CVD175" s="18"/>
      <c r="CVE175" s="18"/>
      <c r="CVF175" s="18"/>
      <c r="CVG175" s="18"/>
      <c r="CVH175" s="18"/>
      <c r="CVI175" s="18"/>
      <c r="CVJ175" s="18"/>
      <c r="CVK175" s="18"/>
      <c r="CVL175" s="18"/>
      <c r="CVM175" s="18"/>
      <c r="CVN175" s="18"/>
      <c r="CVO175" s="18"/>
      <c r="CVP175" s="18"/>
      <c r="CVQ175" s="18"/>
      <c r="CVR175" s="18"/>
      <c r="CVS175" s="18"/>
      <c r="CVT175" s="18"/>
      <c r="CVU175" s="18"/>
      <c r="CVV175" s="18"/>
      <c r="CVW175" s="18"/>
      <c r="CVX175" s="18"/>
      <c r="CVY175" s="18"/>
      <c r="CVZ175" s="18"/>
      <c r="CWA175" s="18"/>
      <c r="CWB175" s="18"/>
      <c r="CWC175" s="18"/>
      <c r="CWD175" s="18"/>
      <c r="CWE175" s="18"/>
      <c r="CWF175" s="18"/>
      <c r="CWG175" s="18"/>
      <c r="CWH175" s="18"/>
      <c r="CWI175" s="18"/>
      <c r="CWJ175" s="18"/>
      <c r="CWK175" s="18"/>
      <c r="CWL175" s="18"/>
      <c r="CWM175" s="18"/>
      <c r="CWN175" s="18"/>
      <c r="CWO175" s="18"/>
      <c r="CWP175" s="18"/>
      <c r="CWQ175" s="18"/>
      <c r="CWR175" s="18"/>
      <c r="CWS175" s="18"/>
      <c r="CWT175" s="18"/>
      <c r="CWU175" s="18"/>
      <c r="CWV175" s="18"/>
      <c r="CWW175" s="18"/>
      <c r="CWX175" s="18"/>
      <c r="CWY175" s="18"/>
      <c r="CWZ175" s="18"/>
      <c r="CXA175" s="18"/>
      <c r="CXB175" s="18"/>
      <c r="CXC175" s="18"/>
      <c r="CXD175" s="18"/>
      <c r="CXE175" s="18"/>
      <c r="CXF175" s="18"/>
      <c r="CXG175" s="18"/>
      <c r="CXH175" s="18"/>
      <c r="CXI175" s="18"/>
      <c r="CXJ175" s="18"/>
      <c r="CXK175" s="18"/>
      <c r="CXL175" s="18"/>
      <c r="CXM175" s="18"/>
      <c r="CXN175" s="18"/>
      <c r="CXO175" s="18"/>
      <c r="CXP175" s="18"/>
      <c r="CXQ175" s="18"/>
      <c r="CXR175" s="18"/>
      <c r="CXS175" s="18"/>
      <c r="CXT175" s="18"/>
      <c r="CXU175" s="18"/>
      <c r="CXV175" s="18"/>
      <c r="CXW175" s="18"/>
      <c r="CXX175" s="18"/>
      <c r="CXY175" s="18"/>
      <c r="CXZ175" s="18"/>
      <c r="CYA175" s="18"/>
      <c r="CYB175" s="18"/>
      <c r="CYC175" s="18"/>
      <c r="CYD175" s="18"/>
      <c r="CYE175" s="18"/>
      <c r="CYF175" s="18"/>
      <c r="CYG175" s="18"/>
      <c r="CYH175" s="18"/>
      <c r="CYI175" s="18"/>
      <c r="CYJ175" s="18"/>
      <c r="CYK175" s="18"/>
      <c r="CYL175" s="18"/>
      <c r="CYM175" s="18"/>
      <c r="CYN175" s="18"/>
      <c r="CYO175" s="18"/>
      <c r="CYP175" s="18"/>
      <c r="CYQ175" s="18"/>
      <c r="CYR175" s="18"/>
      <c r="CYS175" s="18"/>
      <c r="CYT175" s="18"/>
      <c r="CYU175" s="18"/>
      <c r="CYV175" s="18"/>
      <c r="CYW175" s="18"/>
      <c r="CYX175" s="18"/>
    </row>
    <row r="176" spans="1:2702" s="19" customFormat="1" ht="27.6" customHeight="1" x14ac:dyDescent="0.25">
      <c r="A176" s="14"/>
      <c r="B176" s="49"/>
      <c r="C176" s="30"/>
      <c r="D176" s="56"/>
      <c r="E176" s="42">
        <v>21</v>
      </c>
      <c r="F176" s="42">
        <v>5</v>
      </c>
      <c r="G176" s="42"/>
      <c r="H176" s="42"/>
      <c r="I176" s="42">
        <v>2</v>
      </c>
      <c r="J176" s="47"/>
      <c r="K176" s="47"/>
      <c r="L176" s="58"/>
      <c r="M176" s="42">
        <v>28</v>
      </c>
      <c r="N176" s="14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  <c r="IV176" s="18"/>
      <c r="IW176" s="18"/>
      <c r="IX176" s="18"/>
      <c r="IY176" s="18"/>
      <c r="IZ176" s="18"/>
      <c r="JA176" s="18"/>
      <c r="JB176" s="18"/>
      <c r="JC176" s="18"/>
      <c r="JD176" s="18"/>
      <c r="JE176" s="18"/>
      <c r="JF176" s="18"/>
      <c r="JG176" s="18"/>
      <c r="JH176" s="18"/>
      <c r="JI176" s="18"/>
      <c r="JJ176" s="18"/>
      <c r="JK176" s="18"/>
      <c r="JL176" s="18"/>
      <c r="JM176" s="18"/>
      <c r="JN176" s="18"/>
      <c r="JO176" s="18"/>
      <c r="JP176" s="18"/>
      <c r="JQ176" s="18"/>
      <c r="JR176" s="18"/>
      <c r="JS176" s="18"/>
      <c r="JT176" s="18"/>
      <c r="JU176" s="18"/>
      <c r="JV176" s="18"/>
      <c r="JW176" s="18"/>
      <c r="JX176" s="18"/>
      <c r="JY176" s="18"/>
      <c r="JZ176" s="18"/>
      <c r="KA176" s="18"/>
      <c r="KB176" s="18"/>
      <c r="KC176" s="18"/>
      <c r="KD176" s="18"/>
      <c r="KE176" s="18"/>
      <c r="KF176" s="18"/>
      <c r="KG176" s="18"/>
      <c r="KH176" s="18"/>
      <c r="KI176" s="18"/>
      <c r="KJ176" s="18"/>
      <c r="KK176" s="18"/>
      <c r="KL176" s="18"/>
      <c r="KM176" s="18"/>
      <c r="KN176" s="18"/>
      <c r="KO176" s="18"/>
      <c r="KP176" s="18"/>
      <c r="KQ176" s="18"/>
      <c r="KR176" s="18"/>
      <c r="KS176" s="18"/>
      <c r="KT176" s="18"/>
      <c r="KU176" s="18"/>
      <c r="KV176" s="18"/>
      <c r="KW176" s="18"/>
      <c r="KX176" s="18"/>
      <c r="KY176" s="18"/>
      <c r="KZ176" s="18"/>
      <c r="LA176" s="18"/>
      <c r="LB176" s="18"/>
      <c r="LC176" s="18"/>
      <c r="LD176" s="18"/>
      <c r="LE176" s="18"/>
      <c r="LF176" s="18"/>
      <c r="LG176" s="18"/>
      <c r="LH176" s="18"/>
      <c r="LI176" s="18"/>
      <c r="LJ176" s="18"/>
      <c r="LK176" s="18"/>
      <c r="LL176" s="18"/>
      <c r="LM176" s="18"/>
      <c r="LN176" s="18"/>
      <c r="LO176" s="18"/>
      <c r="LP176" s="18"/>
      <c r="LQ176" s="18"/>
      <c r="LR176" s="18"/>
      <c r="LS176" s="18"/>
      <c r="LT176" s="18"/>
      <c r="LU176" s="18"/>
      <c r="LV176" s="18"/>
      <c r="LW176" s="18"/>
      <c r="LX176" s="18"/>
      <c r="LY176" s="18"/>
      <c r="LZ176" s="18"/>
      <c r="MA176" s="18"/>
      <c r="MB176" s="18"/>
      <c r="MC176" s="18"/>
      <c r="MD176" s="18"/>
      <c r="ME176" s="18"/>
      <c r="MF176" s="18"/>
      <c r="MG176" s="18"/>
      <c r="MH176" s="18"/>
      <c r="MI176" s="18"/>
      <c r="MJ176" s="18"/>
      <c r="MK176" s="18"/>
      <c r="ML176" s="18"/>
      <c r="MM176" s="18"/>
      <c r="MN176" s="18"/>
      <c r="MO176" s="18"/>
      <c r="MP176" s="18"/>
      <c r="MQ176" s="18"/>
      <c r="MR176" s="18"/>
      <c r="MS176" s="18"/>
      <c r="MT176" s="18"/>
      <c r="MU176" s="18"/>
      <c r="MV176" s="18"/>
      <c r="MW176" s="18"/>
      <c r="MX176" s="18"/>
      <c r="MY176" s="18"/>
      <c r="MZ176" s="18"/>
      <c r="NA176" s="18"/>
      <c r="NB176" s="18"/>
      <c r="NC176" s="18"/>
      <c r="ND176" s="18"/>
      <c r="NE176" s="18"/>
      <c r="NF176" s="18"/>
      <c r="NG176" s="18"/>
      <c r="NH176" s="18"/>
      <c r="NI176" s="18"/>
      <c r="NJ176" s="18"/>
      <c r="NK176" s="18"/>
      <c r="NL176" s="18"/>
      <c r="NM176" s="18"/>
      <c r="NN176" s="18"/>
      <c r="NO176" s="18"/>
      <c r="NP176" s="18"/>
      <c r="NQ176" s="18"/>
      <c r="NR176" s="18"/>
      <c r="NS176" s="18"/>
      <c r="NT176" s="18"/>
      <c r="NU176" s="18"/>
      <c r="NV176" s="18"/>
      <c r="NW176" s="18"/>
      <c r="NX176" s="18"/>
      <c r="NY176" s="18"/>
      <c r="NZ176" s="18"/>
      <c r="OA176" s="18"/>
      <c r="OB176" s="18"/>
      <c r="OC176" s="18"/>
      <c r="OD176" s="18"/>
      <c r="OE176" s="18"/>
      <c r="OF176" s="18"/>
      <c r="OG176" s="18"/>
      <c r="OH176" s="18"/>
      <c r="OI176" s="18"/>
      <c r="OJ176" s="18"/>
      <c r="OK176" s="18"/>
      <c r="OL176" s="18"/>
      <c r="OM176" s="18"/>
      <c r="ON176" s="18"/>
      <c r="OO176" s="18"/>
      <c r="OP176" s="18"/>
      <c r="OQ176" s="18"/>
      <c r="OR176" s="18"/>
      <c r="OS176" s="18"/>
      <c r="OT176" s="18"/>
      <c r="OU176" s="18"/>
      <c r="OV176" s="18"/>
      <c r="OW176" s="18"/>
      <c r="OX176" s="18"/>
      <c r="OY176" s="18"/>
      <c r="OZ176" s="18"/>
      <c r="PA176" s="18"/>
      <c r="PB176" s="18"/>
      <c r="PC176" s="18"/>
      <c r="PD176" s="18"/>
      <c r="PE176" s="18"/>
      <c r="PF176" s="18"/>
      <c r="PG176" s="18"/>
      <c r="PH176" s="18"/>
      <c r="PI176" s="18"/>
      <c r="PJ176" s="18"/>
      <c r="PK176" s="18"/>
      <c r="PL176" s="18"/>
      <c r="PM176" s="18"/>
      <c r="PN176" s="18"/>
      <c r="PO176" s="18"/>
      <c r="PP176" s="18"/>
      <c r="PQ176" s="18"/>
      <c r="PR176" s="18"/>
      <c r="PS176" s="18"/>
      <c r="PT176" s="18"/>
      <c r="PU176" s="18"/>
      <c r="PV176" s="18"/>
      <c r="PW176" s="18"/>
      <c r="PX176" s="18"/>
      <c r="PY176" s="18"/>
      <c r="PZ176" s="18"/>
      <c r="QA176" s="18"/>
      <c r="QB176" s="18"/>
      <c r="QC176" s="18"/>
      <c r="QD176" s="18"/>
      <c r="QE176" s="18"/>
      <c r="QF176" s="18"/>
      <c r="QG176" s="18"/>
      <c r="QH176" s="18"/>
      <c r="QI176" s="18"/>
      <c r="QJ176" s="18"/>
      <c r="QK176" s="18"/>
      <c r="QL176" s="18"/>
      <c r="QM176" s="18"/>
      <c r="QN176" s="18"/>
      <c r="QO176" s="18"/>
      <c r="QP176" s="18"/>
      <c r="QQ176" s="18"/>
      <c r="QR176" s="18"/>
      <c r="QS176" s="18"/>
      <c r="QT176" s="18"/>
      <c r="QU176" s="18"/>
      <c r="QV176" s="18"/>
      <c r="QW176" s="18"/>
      <c r="QX176" s="18"/>
      <c r="QY176" s="18"/>
      <c r="QZ176" s="18"/>
      <c r="RA176" s="18"/>
      <c r="RB176" s="18"/>
      <c r="RC176" s="18"/>
      <c r="RD176" s="18"/>
      <c r="RE176" s="18"/>
      <c r="RF176" s="18"/>
      <c r="RG176" s="18"/>
      <c r="RH176" s="18"/>
      <c r="RI176" s="18"/>
      <c r="RJ176" s="18"/>
      <c r="RK176" s="18"/>
      <c r="RL176" s="18"/>
      <c r="RM176" s="18"/>
      <c r="RN176" s="18"/>
      <c r="RO176" s="18"/>
      <c r="RP176" s="18"/>
      <c r="RQ176" s="18"/>
      <c r="RR176" s="18"/>
      <c r="RS176" s="18"/>
      <c r="RT176" s="18"/>
      <c r="RU176" s="18"/>
      <c r="RV176" s="18"/>
      <c r="RW176" s="18"/>
      <c r="RX176" s="18"/>
      <c r="RY176" s="18"/>
      <c r="RZ176" s="18"/>
      <c r="SA176" s="18"/>
      <c r="SB176" s="18"/>
      <c r="SC176" s="18"/>
      <c r="SD176" s="18"/>
      <c r="SE176" s="18"/>
      <c r="SF176" s="18"/>
      <c r="SG176" s="18"/>
      <c r="SH176" s="18"/>
      <c r="SI176" s="18"/>
      <c r="SJ176" s="18"/>
      <c r="SK176" s="18"/>
      <c r="SL176" s="18"/>
      <c r="SM176" s="18"/>
      <c r="SN176" s="18"/>
      <c r="SO176" s="18"/>
      <c r="SP176" s="18"/>
      <c r="SQ176" s="18"/>
      <c r="SR176" s="18"/>
      <c r="SS176" s="18"/>
      <c r="ST176" s="18"/>
      <c r="SU176" s="18"/>
      <c r="SV176" s="18"/>
      <c r="SW176" s="18"/>
      <c r="SX176" s="18"/>
      <c r="SY176" s="18"/>
      <c r="SZ176" s="18"/>
      <c r="TA176" s="18"/>
      <c r="TB176" s="18"/>
      <c r="TC176" s="18"/>
      <c r="TD176" s="18"/>
      <c r="TE176" s="18"/>
      <c r="TF176" s="18"/>
      <c r="TG176" s="18"/>
      <c r="TH176" s="18"/>
      <c r="TI176" s="18"/>
      <c r="TJ176" s="18"/>
      <c r="TK176" s="18"/>
      <c r="TL176" s="18"/>
      <c r="TM176" s="18"/>
      <c r="TN176" s="18"/>
      <c r="TO176" s="18"/>
      <c r="TP176" s="18"/>
      <c r="TQ176" s="18"/>
      <c r="TR176" s="18"/>
      <c r="TS176" s="18"/>
      <c r="TT176" s="18"/>
      <c r="TU176" s="18"/>
      <c r="TV176" s="18"/>
      <c r="TW176" s="18"/>
      <c r="TX176" s="18"/>
      <c r="TY176" s="18"/>
      <c r="TZ176" s="18"/>
      <c r="UA176" s="18"/>
      <c r="UB176" s="18"/>
      <c r="UC176" s="18"/>
      <c r="UD176" s="18"/>
      <c r="UE176" s="18"/>
      <c r="UF176" s="18"/>
      <c r="UG176" s="18"/>
      <c r="UH176" s="18"/>
      <c r="UI176" s="18"/>
      <c r="UJ176" s="18"/>
      <c r="UK176" s="18"/>
      <c r="UL176" s="18"/>
      <c r="UM176" s="18"/>
      <c r="UN176" s="18"/>
      <c r="UO176" s="18"/>
      <c r="UP176" s="18"/>
      <c r="UQ176" s="18"/>
      <c r="UR176" s="18"/>
      <c r="US176" s="18"/>
      <c r="UT176" s="18"/>
      <c r="UU176" s="18"/>
      <c r="UV176" s="18"/>
      <c r="UW176" s="18"/>
      <c r="UX176" s="18"/>
      <c r="UY176" s="18"/>
      <c r="UZ176" s="18"/>
      <c r="VA176" s="18"/>
      <c r="VB176" s="18"/>
      <c r="VC176" s="18"/>
      <c r="VD176" s="18"/>
      <c r="VE176" s="18"/>
      <c r="VF176" s="18"/>
      <c r="VG176" s="18"/>
      <c r="VH176" s="18"/>
      <c r="VI176" s="18"/>
      <c r="VJ176" s="18"/>
      <c r="VK176" s="18"/>
      <c r="VL176" s="18"/>
      <c r="VM176" s="18"/>
      <c r="VN176" s="18"/>
      <c r="VO176" s="18"/>
      <c r="VP176" s="18"/>
      <c r="VQ176" s="18"/>
      <c r="VR176" s="18"/>
      <c r="VS176" s="18"/>
      <c r="VT176" s="18"/>
      <c r="VU176" s="18"/>
      <c r="VV176" s="18"/>
      <c r="VW176" s="18"/>
      <c r="VX176" s="18"/>
      <c r="VY176" s="18"/>
      <c r="VZ176" s="18"/>
      <c r="WA176" s="18"/>
      <c r="WB176" s="18"/>
      <c r="WC176" s="18"/>
      <c r="WD176" s="18"/>
      <c r="WE176" s="18"/>
      <c r="WF176" s="18"/>
      <c r="WG176" s="18"/>
      <c r="WH176" s="18"/>
      <c r="WI176" s="18"/>
      <c r="WJ176" s="18"/>
      <c r="WK176" s="18"/>
      <c r="WL176" s="18"/>
      <c r="WM176" s="18"/>
      <c r="WN176" s="18"/>
      <c r="WO176" s="18"/>
      <c r="WP176" s="18"/>
      <c r="WQ176" s="18"/>
      <c r="WR176" s="18"/>
      <c r="WS176" s="18"/>
      <c r="WT176" s="18"/>
      <c r="WU176" s="18"/>
      <c r="WV176" s="18"/>
      <c r="WW176" s="18"/>
      <c r="WX176" s="18"/>
      <c r="WY176" s="18"/>
      <c r="WZ176" s="18"/>
      <c r="XA176" s="18"/>
      <c r="XB176" s="18"/>
      <c r="XC176" s="18"/>
      <c r="XD176" s="18"/>
      <c r="XE176" s="18"/>
      <c r="XF176" s="18"/>
      <c r="XG176" s="18"/>
      <c r="XH176" s="18"/>
      <c r="XI176" s="18"/>
      <c r="XJ176" s="18"/>
      <c r="XK176" s="18"/>
      <c r="XL176" s="18"/>
      <c r="XM176" s="18"/>
      <c r="XN176" s="18"/>
      <c r="XO176" s="18"/>
      <c r="XP176" s="18"/>
      <c r="XQ176" s="18"/>
      <c r="XR176" s="18"/>
      <c r="XS176" s="18"/>
      <c r="XT176" s="18"/>
      <c r="XU176" s="18"/>
      <c r="XV176" s="18"/>
      <c r="XW176" s="18"/>
      <c r="XX176" s="18"/>
      <c r="XY176" s="18"/>
      <c r="XZ176" s="18"/>
      <c r="YA176" s="18"/>
      <c r="YB176" s="18"/>
      <c r="YC176" s="18"/>
      <c r="YD176" s="18"/>
      <c r="YE176" s="18"/>
      <c r="YF176" s="18"/>
      <c r="YG176" s="18"/>
      <c r="YH176" s="18"/>
      <c r="YI176" s="18"/>
      <c r="YJ176" s="18"/>
      <c r="YK176" s="18"/>
      <c r="YL176" s="18"/>
      <c r="YM176" s="18"/>
      <c r="YN176" s="18"/>
      <c r="YO176" s="18"/>
      <c r="YP176" s="18"/>
      <c r="YQ176" s="18"/>
      <c r="YR176" s="18"/>
      <c r="YS176" s="18"/>
      <c r="YT176" s="18"/>
      <c r="YU176" s="18"/>
      <c r="YV176" s="18"/>
      <c r="YW176" s="18"/>
      <c r="YX176" s="18"/>
      <c r="YY176" s="18"/>
      <c r="YZ176" s="18"/>
      <c r="ZA176" s="18"/>
      <c r="ZB176" s="18"/>
      <c r="ZC176" s="18"/>
      <c r="ZD176" s="18"/>
      <c r="ZE176" s="18"/>
      <c r="ZF176" s="18"/>
      <c r="ZG176" s="18"/>
      <c r="ZH176" s="18"/>
      <c r="ZI176" s="18"/>
      <c r="ZJ176" s="18"/>
      <c r="ZK176" s="18"/>
      <c r="ZL176" s="18"/>
      <c r="ZM176" s="18"/>
      <c r="ZN176" s="18"/>
      <c r="ZO176" s="18"/>
      <c r="ZP176" s="18"/>
      <c r="ZQ176" s="18"/>
      <c r="ZR176" s="18"/>
      <c r="ZS176" s="18"/>
      <c r="ZT176" s="18"/>
      <c r="ZU176" s="18"/>
      <c r="ZV176" s="18"/>
      <c r="ZW176" s="18"/>
      <c r="ZX176" s="18"/>
      <c r="ZY176" s="18"/>
      <c r="ZZ176" s="18"/>
      <c r="AAA176" s="18"/>
      <c r="AAB176" s="18"/>
      <c r="AAC176" s="18"/>
      <c r="AAD176" s="18"/>
      <c r="AAE176" s="18"/>
      <c r="AAF176" s="18"/>
      <c r="AAG176" s="18"/>
      <c r="AAH176" s="18"/>
      <c r="AAI176" s="18"/>
      <c r="AAJ176" s="18"/>
      <c r="AAK176" s="18"/>
      <c r="AAL176" s="18"/>
      <c r="AAM176" s="18"/>
      <c r="AAN176" s="18"/>
      <c r="AAO176" s="18"/>
      <c r="AAP176" s="18"/>
      <c r="AAQ176" s="18"/>
      <c r="AAR176" s="18"/>
      <c r="AAS176" s="18"/>
      <c r="AAT176" s="18"/>
      <c r="AAU176" s="18"/>
      <c r="AAV176" s="18"/>
      <c r="AAW176" s="18"/>
      <c r="AAX176" s="18"/>
      <c r="AAY176" s="18"/>
      <c r="AAZ176" s="18"/>
      <c r="ABA176" s="18"/>
      <c r="ABB176" s="18"/>
      <c r="ABC176" s="18"/>
      <c r="ABD176" s="18"/>
      <c r="ABE176" s="18"/>
      <c r="ABF176" s="18"/>
      <c r="ABG176" s="18"/>
      <c r="ABH176" s="18"/>
      <c r="ABI176" s="18"/>
      <c r="ABJ176" s="18"/>
      <c r="ABK176" s="18"/>
      <c r="ABL176" s="18"/>
      <c r="ABM176" s="18"/>
      <c r="ABN176" s="18"/>
      <c r="ABO176" s="18"/>
      <c r="ABP176" s="18"/>
      <c r="ABQ176" s="18"/>
      <c r="ABR176" s="18"/>
      <c r="ABS176" s="18"/>
      <c r="ABT176" s="18"/>
      <c r="ABU176" s="18"/>
      <c r="ABV176" s="18"/>
      <c r="ABW176" s="18"/>
      <c r="ABX176" s="18"/>
      <c r="ABY176" s="18"/>
      <c r="ABZ176" s="18"/>
      <c r="ACA176" s="18"/>
      <c r="ACB176" s="18"/>
      <c r="ACC176" s="18"/>
      <c r="ACD176" s="18"/>
      <c r="ACE176" s="18"/>
      <c r="ACF176" s="18"/>
      <c r="ACG176" s="18"/>
      <c r="ACH176" s="18"/>
      <c r="ACI176" s="18"/>
      <c r="ACJ176" s="18"/>
      <c r="ACK176" s="18"/>
      <c r="ACL176" s="18"/>
      <c r="ACM176" s="18"/>
      <c r="ACN176" s="18"/>
      <c r="ACO176" s="18"/>
      <c r="ACP176" s="18"/>
      <c r="ACQ176" s="18"/>
      <c r="ACR176" s="18"/>
      <c r="ACS176" s="18"/>
      <c r="ACT176" s="18"/>
      <c r="ACU176" s="18"/>
      <c r="ACV176" s="18"/>
      <c r="ACW176" s="18"/>
      <c r="ACX176" s="18"/>
      <c r="ACY176" s="18"/>
      <c r="ACZ176" s="18"/>
      <c r="ADA176" s="18"/>
      <c r="ADB176" s="18"/>
      <c r="ADC176" s="18"/>
      <c r="ADD176" s="18"/>
      <c r="ADE176" s="18"/>
      <c r="ADF176" s="18"/>
      <c r="ADG176" s="18"/>
      <c r="ADH176" s="18"/>
      <c r="ADI176" s="18"/>
      <c r="ADJ176" s="18"/>
      <c r="ADK176" s="18"/>
      <c r="ADL176" s="18"/>
      <c r="ADM176" s="18"/>
      <c r="ADN176" s="18"/>
      <c r="ADO176" s="18"/>
      <c r="ADP176" s="18"/>
      <c r="ADQ176" s="18"/>
      <c r="ADR176" s="18"/>
      <c r="ADS176" s="18"/>
      <c r="ADT176" s="18"/>
      <c r="ADU176" s="18"/>
      <c r="ADV176" s="18"/>
      <c r="ADW176" s="18"/>
      <c r="ADX176" s="18"/>
      <c r="ADY176" s="18"/>
      <c r="ADZ176" s="18"/>
      <c r="AEA176" s="18"/>
      <c r="AEB176" s="18"/>
      <c r="AEC176" s="18"/>
      <c r="AED176" s="18"/>
      <c r="AEE176" s="18"/>
      <c r="AEF176" s="18"/>
      <c r="AEG176" s="18"/>
      <c r="AEH176" s="18"/>
      <c r="AEI176" s="18"/>
      <c r="AEJ176" s="18"/>
      <c r="AEK176" s="18"/>
      <c r="AEL176" s="18"/>
      <c r="AEM176" s="18"/>
      <c r="AEN176" s="18"/>
      <c r="AEO176" s="18"/>
      <c r="AEP176" s="18"/>
      <c r="AEQ176" s="18"/>
      <c r="AER176" s="18"/>
      <c r="AES176" s="18"/>
      <c r="AET176" s="18"/>
      <c r="AEU176" s="18"/>
      <c r="AEV176" s="18"/>
      <c r="AEW176" s="18"/>
      <c r="AEX176" s="18"/>
      <c r="AEY176" s="18"/>
      <c r="AEZ176" s="18"/>
      <c r="AFA176" s="18"/>
      <c r="AFB176" s="18"/>
      <c r="AFC176" s="18"/>
      <c r="AFD176" s="18"/>
      <c r="AFE176" s="18"/>
      <c r="AFF176" s="18"/>
      <c r="AFG176" s="18"/>
      <c r="AFH176" s="18"/>
      <c r="AFI176" s="18"/>
      <c r="AFJ176" s="18"/>
      <c r="AFK176" s="18"/>
      <c r="AFL176" s="18"/>
      <c r="AFM176" s="18"/>
      <c r="AFN176" s="18"/>
      <c r="AFO176" s="18"/>
      <c r="AFP176" s="18"/>
      <c r="AFQ176" s="18"/>
      <c r="AFR176" s="18"/>
      <c r="AFS176" s="18"/>
      <c r="AFT176" s="18"/>
      <c r="AFU176" s="18"/>
      <c r="AFV176" s="18"/>
      <c r="AFW176" s="18"/>
      <c r="AFX176" s="18"/>
      <c r="AFY176" s="18"/>
      <c r="AFZ176" s="18"/>
      <c r="AGA176" s="18"/>
      <c r="AGB176" s="18"/>
      <c r="AGC176" s="18"/>
      <c r="AGD176" s="18"/>
      <c r="AGE176" s="18"/>
      <c r="AGF176" s="18"/>
      <c r="AGG176" s="18"/>
      <c r="AGH176" s="18"/>
      <c r="AGI176" s="18"/>
      <c r="AGJ176" s="18"/>
      <c r="AGK176" s="18"/>
      <c r="AGL176" s="18"/>
      <c r="AGM176" s="18"/>
      <c r="AGN176" s="18"/>
      <c r="AGO176" s="18"/>
      <c r="AGP176" s="18"/>
      <c r="AGQ176" s="18"/>
      <c r="AGR176" s="18"/>
      <c r="AGS176" s="18"/>
      <c r="AGT176" s="18"/>
      <c r="AGU176" s="18"/>
      <c r="AGV176" s="18"/>
      <c r="AGW176" s="18"/>
      <c r="AGX176" s="18"/>
      <c r="AGY176" s="18"/>
      <c r="AGZ176" s="18"/>
      <c r="AHA176" s="18"/>
      <c r="AHB176" s="18"/>
      <c r="AHC176" s="18"/>
      <c r="AHD176" s="18"/>
      <c r="AHE176" s="18"/>
      <c r="AHF176" s="18"/>
      <c r="AHG176" s="18"/>
      <c r="AHH176" s="18"/>
      <c r="AHI176" s="18"/>
      <c r="AHJ176" s="18"/>
      <c r="AHK176" s="18"/>
      <c r="AHL176" s="18"/>
      <c r="AHM176" s="18"/>
      <c r="AHN176" s="18"/>
      <c r="AHO176" s="18"/>
      <c r="AHP176" s="18"/>
      <c r="AHQ176" s="18"/>
      <c r="AHR176" s="18"/>
      <c r="AHS176" s="18"/>
      <c r="AHT176" s="18"/>
      <c r="AHU176" s="18"/>
      <c r="AHV176" s="18"/>
      <c r="AHW176" s="18"/>
      <c r="AHX176" s="18"/>
      <c r="AHY176" s="18"/>
      <c r="AHZ176" s="18"/>
      <c r="AIA176" s="18"/>
      <c r="AIB176" s="18"/>
      <c r="AIC176" s="18"/>
      <c r="AID176" s="18"/>
      <c r="AIE176" s="18"/>
      <c r="AIF176" s="18"/>
      <c r="AIG176" s="18"/>
      <c r="AIH176" s="18"/>
      <c r="AII176" s="18"/>
      <c r="AIJ176" s="18"/>
      <c r="AIK176" s="18"/>
      <c r="AIL176" s="18"/>
      <c r="AIM176" s="18"/>
      <c r="AIN176" s="18"/>
      <c r="AIO176" s="18"/>
      <c r="AIP176" s="18"/>
      <c r="AIQ176" s="18"/>
      <c r="AIR176" s="18"/>
      <c r="AIS176" s="18"/>
      <c r="AIT176" s="18"/>
      <c r="AIU176" s="18"/>
      <c r="AIV176" s="18"/>
      <c r="AIW176" s="18"/>
      <c r="AIX176" s="18"/>
      <c r="AIY176" s="18"/>
      <c r="AIZ176" s="18"/>
      <c r="AJA176" s="18"/>
      <c r="AJB176" s="18"/>
      <c r="AJC176" s="18"/>
      <c r="AJD176" s="18"/>
      <c r="AJE176" s="18"/>
      <c r="AJF176" s="18"/>
      <c r="AJG176" s="18"/>
      <c r="AJH176" s="18"/>
      <c r="AJI176" s="18"/>
      <c r="AJJ176" s="18"/>
      <c r="AJK176" s="18"/>
      <c r="AJL176" s="18"/>
      <c r="AJM176" s="18"/>
      <c r="AJN176" s="18"/>
      <c r="AJO176" s="18"/>
      <c r="AJP176" s="18"/>
      <c r="AJQ176" s="18"/>
      <c r="AJR176" s="18"/>
      <c r="AJS176" s="18"/>
      <c r="AJT176" s="18"/>
      <c r="AJU176" s="18"/>
      <c r="AJV176" s="18"/>
      <c r="AJW176" s="18"/>
      <c r="AJX176" s="18"/>
      <c r="AJY176" s="18"/>
      <c r="AJZ176" s="18"/>
      <c r="AKA176" s="18"/>
      <c r="AKB176" s="18"/>
      <c r="AKC176" s="18"/>
      <c r="AKD176" s="18"/>
      <c r="AKE176" s="18"/>
      <c r="AKF176" s="18"/>
      <c r="AKG176" s="18"/>
      <c r="AKH176" s="18"/>
      <c r="AKI176" s="18"/>
      <c r="AKJ176" s="18"/>
      <c r="AKK176" s="18"/>
      <c r="AKL176" s="18"/>
      <c r="AKM176" s="18"/>
      <c r="AKN176" s="18"/>
      <c r="AKO176" s="18"/>
      <c r="AKP176" s="18"/>
      <c r="AKQ176" s="18"/>
      <c r="AKR176" s="18"/>
      <c r="AKS176" s="18"/>
      <c r="AKT176" s="18"/>
      <c r="AKU176" s="18"/>
      <c r="AKV176" s="18"/>
      <c r="AKW176" s="18"/>
      <c r="AKX176" s="18"/>
      <c r="AKY176" s="18"/>
      <c r="AKZ176" s="18"/>
      <c r="ALA176" s="18"/>
      <c r="ALB176" s="18"/>
      <c r="ALC176" s="18"/>
      <c r="ALD176" s="18"/>
      <c r="ALE176" s="18"/>
      <c r="ALF176" s="18"/>
      <c r="ALG176" s="18"/>
      <c r="ALH176" s="18"/>
      <c r="ALI176" s="18"/>
      <c r="ALJ176" s="18"/>
      <c r="ALK176" s="18"/>
      <c r="ALL176" s="18"/>
      <c r="ALM176" s="18"/>
      <c r="ALN176" s="18"/>
      <c r="ALO176" s="18"/>
      <c r="ALP176" s="18"/>
      <c r="ALQ176" s="18"/>
      <c r="ALR176" s="18"/>
      <c r="ALS176" s="18"/>
      <c r="ALT176" s="18"/>
      <c r="ALU176" s="18"/>
      <c r="ALV176" s="18"/>
      <c r="ALW176" s="18"/>
      <c r="ALX176" s="18"/>
      <c r="ALY176" s="18"/>
      <c r="ALZ176" s="18"/>
      <c r="AMA176" s="18"/>
      <c r="AMB176" s="18"/>
      <c r="AMC176" s="18"/>
      <c r="AMD176" s="18"/>
      <c r="AME176" s="18"/>
      <c r="AMF176" s="18"/>
      <c r="AMG176" s="18"/>
      <c r="AMH176" s="18"/>
      <c r="AMI176" s="18"/>
      <c r="AMJ176" s="18"/>
      <c r="AMK176" s="18"/>
      <c r="AML176" s="18"/>
      <c r="AMM176" s="18"/>
      <c r="AMN176" s="18"/>
      <c r="AMO176" s="18"/>
      <c r="AMP176" s="18"/>
      <c r="AMQ176" s="18"/>
      <c r="AMR176" s="18"/>
      <c r="AMS176" s="18"/>
      <c r="AMT176" s="18"/>
      <c r="AMU176" s="18"/>
      <c r="AMV176" s="18"/>
      <c r="AMW176" s="18"/>
      <c r="AMX176" s="18"/>
      <c r="AMY176" s="18"/>
      <c r="AMZ176" s="18"/>
      <c r="ANA176" s="18"/>
      <c r="ANB176" s="18"/>
      <c r="ANC176" s="18"/>
      <c r="AND176" s="18"/>
      <c r="ANE176" s="18"/>
      <c r="ANF176" s="18"/>
      <c r="ANG176" s="18"/>
      <c r="ANH176" s="18"/>
      <c r="ANI176" s="18"/>
      <c r="ANJ176" s="18"/>
      <c r="ANK176" s="18"/>
      <c r="ANL176" s="18"/>
      <c r="ANM176" s="18"/>
      <c r="ANN176" s="18"/>
      <c r="ANO176" s="18"/>
      <c r="ANP176" s="18"/>
      <c r="ANQ176" s="18"/>
      <c r="ANR176" s="18"/>
      <c r="ANS176" s="18"/>
      <c r="ANT176" s="18"/>
      <c r="ANU176" s="18"/>
      <c r="ANV176" s="18"/>
      <c r="ANW176" s="18"/>
      <c r="ANX176" s="18"/>
      <c r="ANY176" s="18"/>
      <c r="ANZ176" s="18"/>
      <c r="AOA176" s="18"/>
      <c r="AOB176" s="18"/>
      <c r="AOC176" s="18"/>
      <c r="AOD176" s="18"/>
      <c r="AOE176" s="18"/>
      <c r="AOF176" s="18"/>
      <c r="AOG176" s="18"/>
      <c r="AOH176" s="18"/>
      <c r="AOI176" s="18"/>
      <c r="AOJ176" s="18"/>
      <c r="AOK176" s="18"/>
      <c r="AOL176" s="18"/>
      <c r="AOM176" s="18"/>
      <c r="AON176" s="18"/>
      <c r="AOO176" s="18"/>
      <c r="AOP176" s="18"/>
      <c r="AOQ176" s="18"/>
      <c r="AOR176" s="18"/>
      <c r="AOS176" s="18"/>
      <c r="AOT176" s="18"/>
      <c r="AOU176" s="18"/>
      <c r="AOV176" s="18"/>
      <c r="AOW176" s="18"/>
      <c r="AOX176" s="18"/>
      <c r="AOY176" s="18"/>
      <c r="AOZ176" s="18"/>
      <c r="APA176" s="18"/>
      <c r="APB176" s="18"/>
      <c r="APC176" s="18"/>
      <c r="APD176" s="18"/>
      <c r="APE176" s="18"/>
      <c r="APF176" s="18"/>
      <c r="APG176" s="18"/>
      <c r="APH176" s="18"/>
      <c r="API176" s="18"/>
      <c r="APJ176" s="18"/>
      <c r="APK176" s="18"/>
      <c r="APL176" s="18"/>
      <c r="APM176" s="18"/>
      <c r="APN176" s="18"/>
      <c r="APO176" s="18"/>
      <c r="APP176" s="18"/>
      <c r="APQ176" s="18"/>
      <c r="APR176" s="18"/>
      <c r="APS176" s="18"/>
      <c r="APT176" s="18"/>
      <c r="APU176" s="18"/>
      <c r="APV176" s="18"/>
      <c r="APW176" s="18"/>
      <c r="APX176" s="18"/>
      <c r="APY176" s="18"/>
      <c r="APZ176" s="18"/>
      <c r="AQA176" s="18"/>
      <c r="AQB176" s="18"/>
      <c r="AQC176" s="18"/>
      <c r="AQD176" s="18"/>
      <c r="AQE176" s="18"/>
      <c r="AQF176" s="18"/>
      <c r="AQG176" s="18"/>
      <c r="AQH176" s="18"/>
      <c r="AQI176" s="18"/>
      <c r="AQJ176" s="18"/>
      <c r="AQK176" s="18"/>
      <c r="AQL176" s="18"/>
      <c r="AQM176" s="18"/>
      <c r="AQN176" s="18"/>
      <c r="AQO176" s="18"/>
      <c r="AQP176" s="18"/>
      <c r="AQQ176" s="18"/>
      <c r="AQR176" s="18"/>
      <c r="AQS176" s="18"/>
      <c r="AQT176" s="18"/>
      <c r="AQU176" s="18"/>
      <c r="AQV176" s="18"/>
      <c r="AQW176" s="18"/>
      <c r="AQX176" s="18"/>
      <c r="AQY176" s="18"/>
      <c r="AQZ176" s="18"/>
      <c r="ARA176" s="18"/>
      <c r="ARB176" s="18"/>
      <c r="ARC176" s="18"/>
      <c r="ARD176" s="18"/>
      <c r="ARE176" s="18"/>
      <c r="ARF176" s="18"/>
      <c r="ARG176" s="18"/>
      <c r="ARH176" s="18"/>
      <c r="ARI176" s="18"/>
      <c r="ARJ176" s="18"/>
      <c r="ARK176" s="18"/>
      <c r="ARL176" s="18"/>
      <c r="ARM176" s="18"/>
      <c r="ARN176" s="18"/>
      <c r="ARO176" s="18"/>
      <c r="ARP176" s="18"/>
      <c r="ARQ176" s="18"/>
      <c r="ARR176" s="18"/>
      <c r="ARS176" s="18"/>
      <c r="ART176" s="18"/>
      <c r="ARU176" s="18"/>
      <c r="ARV176" s="18"/>
      <c r="ARW176" s="18"/>
      <c r="ARX176" s="18"/>
      <c r="ARY176" s="18"/>
      <c r="ARZ176" s="18"/>
      <c r="ASA176" s="18"/>
      <c r="ASB176" s="18"/>
      <c r="ASC176" s="18"/>
      <c r="ASD176" s="18"/>
      <c r="ASE176" s="18"/>
      <c r="ASF176" s="18"/>
      <c r="ASG176" s="18"/>
      <c r="ASH176" s="18"/>
      <c r="ASI176" s="18"/>
      <c r="ASJ176" s="18"/>
      <c r="ASK176" s="18"/>
      <c r="ASL176" s="18"/>
      <c r="ASM176" s="18"/>
      <c r="ASN176" s="18"/>
      <c r="ASO176" s="18"/>
      <c r="ASP176" s="18"/>
      <c r="ASQ176" s="18"/>
      <c r="ASR176" s="18"/>
      <c r="ASS176" s="18"/>
      <c r="AST176" s="18"/>
      <c r="ASU176" s="18"/>
      <c r="ASV176" s="18"/>
      <c r="ASW176" s="18"/>
      <c r="ASX176" s="18"/>
      <c r="ASY176" s="18"/>
      <c r="ASZ176" s="18"/>
      <c r="ATA176" s="18"/>
      <c r="ATB176" s="18"/>
      <c r="ATC176" s="18"/>
      <c r="ATD176" s="18"/>
      <c r="ATE176" s="18"/>
      <c r="ATF176" s="18"/>
      <c r="ATG176" s="18"/>
      <c r="ATH176" s="18"/>
      <c r="ATI176" s="18"/>
      <c r="ATJ176" s="18"/>
      <c r="ATK176" s="18"/>
      <c r="ATL176" s="18"/>
      <c r="ATM176" s="18"/>
      <c r="ATN176" s="18"/>
      <c r="ATO176" s="18"/>
      <c r="ATP176" s="18"/>
      <c r="ATQ176" s="18"/>
      <c r="ATR176" s="18"/>
      <c r="ATS176" s="18"/>
      <c r="ATT176" s="18"/>
      <c r="ATU176" s="18"/>
      <c r="ATV176" s="18"/>
      <c r="ATW176" s="18"/>
      <c r="ATX176" s="18"/>
      <c r="ATY176" s="18"/>
      <c r="ATZ176" s="18"/>
      <c r="AUA176" s="18"/>
      <c r="AUB176" s="18"/>
      <c r="AUC176" s="18"/>
      <c r="AUD176" s="18"/>
      <c r="AUE176" s="18"/>
      <c r="AUF176" s="18"/>
      <c r="AUG176" s="18"/>
      <c r="AUH176" s="18"/>
      <c r="AUI176" s="18"/>
      <c r="AUJ176" s="18"/>
      <c r="AUK176" s="18"/>
      <c r="AUL176" s="18"/>
      <c r="AUM176" s="18"/>
      <c r="AUN176" s="18"/>
      <c r="AUO176" s="18"/>
      <c r="AUP176" s="18"/>
      <c r="AUQ176" s="18"/>
      <c r="AUR176" s="18"/>
      <c r="AUS176" s="18"/>
      <c r="AUT176" s="18"/>
      <c r="AUU176" s="18"/>
      <c r="AUV176" s="18"/>
      <c r="AUW176" s="18"/>
      <c r="AUX176" s="18"/>
      <c r="AUY176" s="18"/>
      <c r="AUZ176" s="18"/>
      <c r="AVA176" s="18"/>
      <c r="AVB176" s="18"/>
      <c r="AVC176" s="18"/>
      <c r="AVD176" s="18"/>
      <c r="AVE176" s="18"/>
      <c r="AVF176" s="18"/>
      <c r="AVG176" s="18"/>
      <c r="AVH176" s="18"/>
      <c r="AVI176" s="18"/>
      <c r="AVJ176" s="18"/>
      <c r="AVK176" s="18"/>
      <c r="AVL176" s="18"/>
      <c r="AVM176" s="18"/>
      <c r="AVN176" s="18"/>
      <c r="AVO176" s="18"/>
      <c r="AVP176" s="18"/>
      <c r="AVQ176" s="18"/>
      <c r="AVR176" s="18"/>
      <c r="AVS176" s="18"/>
      <c r="AVT176" s="18"/>
      <c r="AVU176" s="18"/>
      <c r="AVV176" s="18"/>
      <c r="AVW176" s="18"/>
      <c r="AVX176" s="18"/>
      <c r="AVY176" s="18"/>
      <c r="AVZ176" s="18"/>
      <c r="AWA176" s="18"/>
      <c r="AWB176" s="18"/>
      <c r="AWC176" s="18"/>
      <c r="AWD176" s="18"/>
      <c r="AWE176" s="18"/>
      <c r="AWF176" s="18"/>
      <c r="AWG176" s="18"/>
      <c r="AWH176" s="18"/>
      <c r="AWI176" s="18"/>
      <c r="AWJ176" s="18"/>
      <c r="AWK176" s="18"/>
      <c r="AWL176" s="18"/>
      <c r="AWM176" s="18"/>
      <c r="AWN176" s="18"/>
      <c r="AWO176" s="18"/>
      <c r="AWP176" s="18"/>
      <c r="AWQ176" s="18"/>
      <c r="AWR176" s="18"/>
      <c r="AWS176" s="18"/>
      <c r="AWT176" s="18"/>
      <c r="AWU176" s="18"/>
      <c r="AWV176" s="18"/>
      <c r="AWW176" s="18"/>
      <c r="AWX176" s="18"/>
      <c r="AWY176" s="18"/>
      <c r="AWZ176" s="18"/>
      <c r="AXA176" s="18"/>
      <c r="AXB176" s="18"/>
      <c r="AXC176" s="18"/>
      <c r="AXD176" s="18"/>
      <c r="AXE176" s="18"/>
      <c r="AXF176" s="18"/>
      <c r="AXG176" s="18"/>
      <c r="AXH176" s="18"/>
      <c r="AXI176" s="18"/>
      <c r="AXJ176" s="18"/>
      <c r="AXK176" s="18"/>
      <c r="AXL176" s="18"/>
      <c r="AXM176" s="18"/>
      <c r="AXN176" s="18"/>
      <c r="AXO176" s="18"/>
      <c r="AXP176" s="18"/>
      <c r="AXQ176" s="18"/>
      <c r="AXR176" s="18"/>
      <c r="AXS176" s="18"/>
      <c r="AXT176" s="18"/>
      <c r="AXU176" s="18"/>
      <c r="AXV176" s="18"/>
      <c r="AXW176" s="18"/>
      <c r="AXX176" s="18"/>
      <c r="AXY176" s="18"/>
      <c r="AXZ176" s="18"/>
      <c r="AYA176" s="18"/>
      <c r="AYB176" s="18"/>
      <c r="AYC176" s="18"/>
      <c r="AYD176" s="18"/>
      <c r="AYE176" s="18"/>
      <c r="AYF176" s="18"/>
      <c r="AYG176" s="18"/>
      <c r="AYH176" s="18"/>
      <c r="AYI176" s="18"/>
      <c r="AYJ176" s="18"/>
      <c r="AYK176" s="18"/>
      <c r="AYL176" s="18"/>
      <c r="AYM176" s="18"/>
      <c r="AYN176" s="18"/>
      <c r="AYO176" s="18"/>
      <c r="AYP176" s="18"/>
      <c r="AYQ176" s="18"/>
      <c r="AYR176" s="18"/>
      <c r="AYS176" s="18"/>
      <c r="AYT176" s="18"/>
      <c r="AYU176" s="18"/>
      <c r="AYV176" s="18"/>
      <c r="AYW176" s="18"/>
      <c r="AYX176" s="18"/>
      <c r="AYY176" s="18"/>
      <c r="AYZ176" s="18"/>
      <c r="AZA176" s="18"/>
      <c r="AZB176" s="18"/>
      <c r="AZC176" s="18"/>
      <c r="AZD176" s="18"/>
      <c r="AZE176" s="18"/>
      <c r="AZF176" s="18"/>
      <c r="AZG176" s="18"/>
      <c r="AZH176" s="18"/>
      <c r="AZI176" s="18"/>
      <c r="AZJ176" s="18"/>
      <c r="AZK176" s="18"/>
      <c r="AZL176" s="18"/>
      <c r="AZM176" s="18"/>
      <c r="AZN176" s="18"/>
      <c r="AZO176" s="18"/>
      <c r="AZP176" s="18"/>
      <c r="AZQ176" s="18"/>
      <c r="AZR176" s="18"/>
      <c r="AZS176" s="18"/>
      <c r="AZT176" s="18"/>
      <c r="AZU176" s="18"/>
      <c r="AZV176" s="18"/>
      <c r="AZW176" s="18"/>
      <c r="AZX176" s="18"/>
      <c r="AZY176" s="18"/>
      <c r="AZZ176" s="18"/>
      <c r="BAA176" s="18"/>
      <c r="BAB176" s="18"/>
      <c r="BAC176" s="18"/>
      <c r="BAD176" s="18"/>
      <c r="BAE176" s="18"/>
      <c r="BAF176" s="18"/>
      <c r="BAG176" s="18"/>
      <c r="BAH176" s="18"/>
      <c r="BAI176" s="18"/>
      <c r="BAJ176" s="18"/>
      <c r="BAK176" s="18"/>
      <c r="BAL176" s="18"/>
      <c r="BAM176" s="18"/>
      <c r="BAN176" s="18"/>
      <c r="BAO176" s="18"/>
      <c r="BAP176" s="18"/>
      <c r="BAQ176" s="18"/>
      <c r="BAR176" s="18"/>
      <c r="BAS176" s="18"/>
      <c r="BAT176" s="18"/>
      <c r="BAU176" s="18"/>
      <c r="BAV176" s="18"/>
      <c r="BAW176" s="18"/>
      <c r="BAX176" s="18"/>
      <c r="BAY176" s="18"/>
      <c r="BAZ176" s="18"/>
      <c r="BBA176" s="18"/>
      <c r="BBB176" s="18"/>
      <c r="BBC176" s="18"/>
      <c r="BBD176" s="18"/>
      <c r="BBE176" s="18"/>
      <c r="BBF176" s="18"/>
      <c r="BBG176" s="18"/>
      <c r="BBH176" s="18"/>
      <c r="BBI176" s="18"/>
      <c r="BBJ176" s="18"/>
      <c r="BBK176" s="18"/>
      <c r="BBL176" s="18"/>
      <c r="BBM176" s="18"/>
      <c r="BBN176" s="18"/>
      <c r="BBO176" s="18"/>
      <c r="BBP176" s="18"/>
      <c r="BBQ176" s="18"/>
      <c r="BBR176" s="18"/>
      <c r="BBS176" s="18"/>
      <c r="BBT176" s="18"/>
      <c r="BBU176" s="18"/>
      <c r="BBV176" s="18"/>
      <c r="BBW176" s="18"/>
      <c r="BBX176" s="18"/>
      <c r="BBY176" s="18"/>
      <c r="BBZ176" s="18"/>
      <c r="BCA176" s="18"/>
      <c r="BCB176" s="18"/>
      <c r="BCC176" s="18"/>
      <c r="BCD176" s="18"/>
      <c r="BCE176" s="18"/>
      <c r="BCF176" s="18"/>
      <c r="BCG176" s="18"/>
      <c r="BCH176" s="18"/>
      <c r="BCI176" s="18"/>
      <c r="BCJ176" s="18"/>
      <c r="BCK176" s="18"/>
      <c r="BCL176" s="18"/>
      <c r="BCM176" s="18"/>
      <c r="BCN176" s="18"/>
      <c r="BCO176" s="18"/>
      <c r="BCP176" s="18"/>
      <c r="BCQ176" s="18"/>
      <c r="BCR176" s="18"/>
      <c r="BCS176" s="18"/>
      <c r="BCT176" s="18"/>
      <c r="BCU176" s="18"/>
      <c r="BCV176" s="18"/>
      <c r="BCW176" s="18"/>
      <c r="BCX176" s="18"/>
      <c r="BCY176" s="18"/>
      <c r="BCZ176" s="18"/>
      <c r="BDA176" s="18"/>
      <c r="BDB176" s="18"/>
      <c r="BDC176" s="18"/>
      <c r="BDD176" s="18"/>
      <c r="BDE176" s="18"/>
      <c r="BDF176" s="18"/>
      <c r="BDG176" s="18"/>
      <c r="BDH176" s="18"/>
      <c r="BDI176" s="18"/>
      <c r="BDJ176" s="18"/>
      <c r="BDK176" s="18"/>
      <c r="BDL176" s="18"/>
      <c r="BDM176" s="18"/>
      <c r="BDN176" s="18"/>
      <c r="BDO176" s="18"/>
      <c r="BDP176" s="18"/>
      <c r="BDQ176" s="18"/>
      <c r="BDR176" s="18"/>
      <c r="BDS176" s="18"/>
      <c r="BDT176" s="18"/>
      <c r="BDU176" s="18"/>
      <c r="BDV176" s="18"/>
      <c r="BDW176" s="18"/>
      <c r="BDX176" s="18"/>
      <c r="BDY176" s="18"/>
      <c r="BDZ176" s="18"/>
      <c r="BEA176" s="18"/>
      <c r="BEB176" s="18"/>
      <c r="BEC176" s="18"/>
      <c r="BED176" s="18"/>
      <c r="BEE176" s="18"/>
      <c r="BEF176" s="18"/>
      <c r="BEG176" s="18"/>
      <c r="BEH176" s="18"/>
      <c r="BEI176" s="18"/>
      <c r="BEJ176" s="18"/>
      <c r="BEK176" s="18"/>
      <c r="BEL176" s="18"/>
      <c r="BEM176" s="18"/>
      <c r="BEN176" s="18"/>
      <c r="BEO176" s="18"/>
      <c r="BEP176" s="18"/>
      <c r="BEQ176" s="18"/>
      <c r="BER176" s="18"/>
      <c r="BES176" s="18"/>
      <c r="BET176" s="18"/>
      <c r="BEU176" s="18"/>
      <c r="BEV176" s="18"/>
      <c r="BEW176" s="18"/>
      <c r="BEX176" s="18"/>
      <c r="BEY176" s="18"/>
      <c r="BEZ176" s="18"/>
      <c r="BFA176" s="18"/>
      <c r="BFB176" s="18"/>
      <c r="BFC176" s="18"/>
      <c r="BFD176" s="18"/>
      <c r="BFE176" s="18"/>
      <c r="BFF176" s="18"/>
      <c r="BFG176" s="18"/>
      <c r="BFH176" s="18"/>
      <c r="BFI176" s="18"/>
      <c r="BFJ176" s="18"/>
      <c r="BFK176" s="18"/>
      <c r="BFL176" s="18"/>
      <c r="BFM176" s="18"/>
      <c r="BFN176" s="18"/>
      <c r="BFO176" s="18"/>
      <c r="BFP176" s="18"/>
      <c r="BFQ176" s="18"/>
      <c r="BFR176" s="18"/>
      <c r="BFS176" s="18"/>
      <c r="BFT176" s="18"/>
      <c r="BFU176" s="18"/>
      <c r="BFV176" s="18"/>
      <c r="BFW176" s="18"/>
      <c r="BFX176" s="18"/>
      <c r="BFY176" s="18"/>
      <c r="BFZ176" s="18"/>
      <c r="BGA176" s="18"/>
      <c r="BGB176" s="18"/>
      <c r="BGC176" s="18"/>
      <c r="BGD176" s="18"/>
      <c r="BGE176" s="18"/>
      <c r="BGF176" s="18"/>
      <c r="BGG176" s="18"/>
      <c r="BGH176" s="18"/>
      <c r="BGI176" s="18"/>
      <c r="BGJ176" s="18"/>
      <c r="BGK176" s="18"/>
      <c r="BGL176" s="18"/>
      <c r="BGM176" s="18"/>
      <c r="BGN176" s="18"/>
      <c r="BGO176" s="18"/>
      <c r="BGP176" s="18"/>
      <c r="BGQ176" s="18"/>
      <c r="BGR176" s="18"/>
      <c r="BGS176" s="18"/>
      <c r="BGT176" s="18"/>
      <c r="BGU176" s="18"/>
      <c r="BGV176" s="18"/>
      <c r="BGW176" s="18"/>
      <c r="BGX176" s="18"/>
      <c r="BGY176" s="18"/>
      <c r="BGZ176" s="18"/>
      <c r="BHA176" s="18"/>
      <c r="BHB176" s="18"/>
      <c r="BHC176" s="18"/>
      <c r="BHD176" s="18"/>
      <c r="BHE176" s="18"/>
      <c r="BHF176" s="18"/>
      <c r="BHG176" s="18"/>
      <c r="BHH176" s="18"/>
      <c r="BHI176" s="18"/>
      <c r="BHJ176" s="18"/>
      <c r="BHK176" s="18"/>
      <c r="BHL176" s="18"/>
      <c r="BHM176" s="18"/>
      <c r="BHN176" s="18"/>
      <c r="BHO176" s="18"/>
      <c r="BHP176" s="18"/>
      <c r="BHQ176" s="18"/>
      <c r="BHR176" s="18"/>
      <c r="BHS176" s="18"/>
      <c r="BHT176" s="18"/>
      <c r="BHU176" s="18"/>
      <c r="BHV176" s="18"/>
      <c r="BHW176" s="18"/>
      <c r="BHX176" s="18"/>
      <c r="BHY176" s="18"/>
      <c r="BHZ176" s="18"/>
      <c r="BIA176" s="18"/>
      <c r="BIB176" s="18"/>
      <c r="BIC176" s="18"/>
      <c r="BID176" s="18"/>
      <c r="BIE176" s="18"/>
      <c r="BIF176" s="18"/>
      <c r="BIG176" s="18"/>
      <c r="BIH176" s="18"/>
      <c r="BII176" s="18"/>
      <c r="BIJ176" s="18"/>
      <c r="BIK176" s="18"/>
      <c r="BIL176" s="18"/>
      <c r="BIM176" s="18"/>
      <c r="BIN176" s="18"/>
      <c r="BIO176" s="18"/>
      <c r="BIP176" s="18"/>
      <c r="BIQ176" s="18"/>
      <c r="BIR176" s="18"/>
      <c r="BIS176" s="18"/>
      <c r="BIT176" s="18"/>
      <c r="BIU176" s="18"/>
      <c r="BIV176" s="18"/>
      <c r="BIW176" s="18"/>
      <c r="BIX176" s="18"/>
      <c r="BIY176" s="18"/>
      <c r="BIZ176" s="18"/>
      <c r="BJA176" s="18"/>
      <c r="BJB176" s="18"/>
      <c r="BJC176" s="18"/>
      <c r="BJD176" s="18"/>
      <c r="BJE176" s="18"/>
      <c r="BJF176" s="18"/>
      <c r="BJG176" s="18"/>
      <c r="BJH176" s="18"/>
      <c r="BJI176" s="18"/>
      <c r="BJJ176" s="18"/>
      <c r="BJK176" s="18"/>
      <c r="BJL176" s="18"/>
      <c r="BJM176" s="18"/>
      <c r="BJN176" s="18"/>
      <c r="BJO176" s="18"/>
      <c r="BJP176" s="18"/>
      <c r="BJQ176" s="18"/>
      <c r="BJR176" s="18"/>
      <c r="BJS176" s="18"/>
      <c r="BJT176" s="18"/>
      <c r="BJU176" s="18"/>
      <c r="BJV176" s="18"/>
      <c r="BJW176" s="18"/>
      <c r="BJX176" s="18"/>
      <c r="BJY176" s="18"/>
      <c r="BJZ176" s="18"/>
      <c r="BKA176" s="18"/>
      <c r="BKB176" s="18"/>
      <c r="BKC176" s="18"/>
      <c r="BKD176" s="18"/>
      <c r="BKE176" s="18"/>
      <c r="BKF176" s="18"/>
      <c r="BKG176" s="18"/>
      <c r="BKH176" s="18"/>
      <c r="BKI176" s="18"/>
      <c r="BKJ176" s="18"/>
      <c r="BKK176" s="18"/>
      <c r="BKL176" s="18"/>
      <c r="BKM176" s="18"/>
      <c r="BKN176" s="18"/>
      <c r="BKO176" s="18"/>
      <c r="BKP176" s="18"/>
      <c r="BKQ176" s="18"/>
      <c r="BKR176" s="18"/>
      <c r="BKS176" s="18"/>
      <c r="BKT176" s="18"/>
      <c r="BKU176" s="18"/>
      <c r="BKV176" s="18"/>
      <c r="BKW176" s="18"/>
      <c r="BKX176" s="18"/>
      <c r="BKY176" s="18"/>
      <c r="BKZ176" s="18"/>
      <c r="BLA176" s="18"/>
      <c r="BLB176" s="18"/>
      <c r="BLC176" s="18"/>
      <c r="BLD176" s="18"/>
      <c r="BLE176" s="18"/>
      <c r="BLF176" s="18"/>
      <c r="BLG176" s="18"/>
      <c r="BLH176" s="18"/>
      <c r="BLI176" s="18"/>
      <c r="BLJ176" s="18"/>
      <c r="BLK176" s="18"/>
      <c r="BLL176" s="18"/>
      <c r="BLM176" s="18"/>
      <c r="BLN176" s="18"/>
      <c r="BLO176" s="18"/>
      <c r="BLP176" s="18"/>
      <c r="BLQ176" s="18"/>
      <c r="BLR176" s="18"/>
      <c r="BLS176" s="18"/>
      <c r="BLT176" s="18"/>
      <c r="BLU176" s="18"/>
      <c r="BLV176" s="18"/>
      <c r="BLW176" s="18"/>
      <c r="BLX176" s="18"/>
      <c r="BLY176" s="18"/>
      <c r="BLZ176" s="18"/>
      <c r="BMA176" s="18"/>
      <c r="BMB176" s="18"/>
      <c r="BMC176" s="18"/>
      <c r="BMD176" s="18"/>
      <c r="BME176" s="18"/>
      <c r="BMF176" s="18"/>
      <c r="BMG176" s="18"/>
      <c r="BMH176" s="18"/>
      <c r="BMI176" s="18"/>
      <c r="BMJ176" s="18"/>
      <c r="BMK176" s="18"/>
      <c r="BML176" s="18"/>
      <c r="BMM176" s="18"/>
      <c r="BMN176" s="18"/>
      <c r="BMO176" s="18"/>
      <c r="BMP176" s="18"/>
      <c r="BMQ176" s="18"/>
      <c r="BMR176" s="18"/>
      <c r="BMS176" s="18"/>
      <c r="BMT176" s="18"/>
      <c r="BMU176" s="18"/>
      <c r="BMV176" s="18"/>
      <c r="BMW176" s="18"/>
      <c r="BMX176" s="18"/>
      <c r="BMY176" s="18"/>
      <c r="BMZ176" s="18"/>
      <c r="BNA176" s="18"/>
      <c r="BNB176" s="18"/>
      <c r="BNC176" s="18"/>
      <c r="BND176" s="18"/>
      <c r="BNE176" s="18"/>
      <c r="BNF176" s="18"/>
      <c r="BNG176" s="18"/>
      <c r="BNH176" s="18"/>
      <c r="BNI176" s="18"/>
      <c r="BNJ176" s="18"/>
      <c r="BNK176" s="18"/>
      <c r="BNL176" s="18"/>
      <c r="BNM176" s="18"/>
      <c r="BNN176" s="18"/>
      <c r="BNO176" s="18"/>
      <c r="BNP176" s="18"/>
      <c r="BNQ176" s="18"/>
      <c r="BNR176" s="18"/>
      <c r="BNS176" s="18"/>
      <c r="BNT176" s="18"/>
      <c r="BNU176" s="18"/>
      <c r="BNV176" s="18"/>
      <c r="BNW176" s="18"/>
      <c r="BNX176" s="18"/>
      <c r="BNY176" s="18"/>
      <c r="BNZ176" s="18"/>
      <c r="BOA176" s="18"/>
      <c r="BOB176" s="18"/>
      <c r="BOC176" s="18"/>
      <c r="BOD176" s="18"/>
      <c r="BOE176" s="18"/>
      <c r="BOF176" s="18"/>
      <c r="BOG176" s="18"/>
      <c r="BOH176" s="18"/>
      <c r="BOI176" s="18"/>
      <c r="BOJ176" s="18"/>
      <c r="BOK176" s="18"/>
      <c r="BOL176" s="18"/>
      <c r="BOM176" s="18"/>
      <c r="BON176" s="18"/>
      <c r="BOO176" s="18"/>
      <c r="BOP176" s="18"/>
      <c r="BOQ176" s="18"/>
      <c r="BOR176" s="18"/>
      <c r="BOS176" s="18"/>
      <c r="BOT176" s="18"/>
      <c r="BOU176" s="18"/>
      <c r="BOV176" s="18"/>
      <c r="BOW176" s="18"/>
      <c r="BOX176" s="18"/>
      <c r="BOY176" s="18"/>
      <c r="BOZ176" s="18"/>
      <c r="BPA176" s="18"/>
      <c r="BPB176" s="18"/>
      <c r="BPC176" s="18"/>
      <c r="BPD176" s="18"/>
      <c r="BPE176" s="18"/>
      <c r="BPF176" s="18"/>
      <c r="BPG176" s="18"/>
      <c r="BPH176" s="18"/>
      <c r="BPI176" s="18"/>
      <c r="BPJ176" s="18"/>
      <c r="BPK176" s="18"/>
      <c r="BPL176" s="18"/>
      <c r="BPM176" s="18"/>
      <c r="BPN176" s="18"/>
      <c r="BPO176" s="18"/>
      <c r="BPP176" s="18"/>
      <c r="BPQ176" s="18"/>
      <c r="BPR176" s="18"/>
      <c r="BPS176" s="18"/>
      <c r="BPT176" s="18"/>
      <c r="BPU176" s="18"/>
      <c r="BPV176" s="18"/>
      <c r="BPW176" s="18"/>
      <c r="BPX176" s="18"/>
      <c r="BPY176" s="18"/>
      <c r="BPZ176" s="18"/>
      <c r="BQA176" s="18"/>
      <c r="BQB176" s="18"/>
      <c r="BQC176" s="18"/>
      <c r="BQD176" s="18"/>
      <c r="BQE176" s="18"/>
      <c r="BQF176" s="18"/>
      <c r="BQG176" s="18"/>
      <c r="BQH176" s="18"/>
      <c r="BQI176" s="18"/>
      <c r="BQJ176" s="18"/>
      <c r="BQK176" s="18"/>
      <c r="BQL176" s="18"/>
      <c r="BQM176" s="18"/>
      <c r="BQN176" s="18"/>
      <c r="BQO176" s="18"/>
      <c r="BQP176" s="18"/>
      <c r="BQQ176" s="18"/>
      <c r="BQR176" s="18"/>
      <c r="BQS176" s="18"/>
      <c r="BQT176" s="18"/>
      <c r="BQU176" s="18"/>
      <c r="BQV176" s="18"/>
      <c r="BQW176" s="18"/>
      <c r="BQX176" s="18"/>
      <c r="BQY176" s="18"/>
      <c r="BQZ176" s="18"/>
      <c r="BRA176" s="18"/>
      <c r="BRB176" s="18"/>
      <c r="BRC176" s="18"/>
      <c r="BRD176" s="18"/>
      <c r="BRE176" s="18"/>
      <c r="BRF176" s="18"/>
      <c r="BRG176" s="18"/>
      <c r="BRH176" s="18"/>
      <c r="BRI176" s="18"/>
      <c r="BRJ176" s="18"/>
      <c r="BRK176" s="18"/>
      <c r="BRL176" s="18"/>
      <c r="BRM176" s="18"/>
      <c r="BRN176" s="18"/>
      <c r="BRO176" s="18"/>
      <c r="BRP176" s="18"/>
      <c r="BRQ176" s="18"/>
      <c r="BRR176" s="18"/>
      <c r="BRS176" s="18"/>
      <c r="BRT176" s="18"/>
      <c r="BRU176" s="18"/>
      <c r="BRV176" s="18"/>
      <c r="BRW176" s="18"/>
      <c r="BRX176" s="18"/>
      <c r="BRY176" s="18"/>
      <c r="BRZ176" s="18"/>
      <c r="BSA176" s="18"/>
      <c r="BSB176" s="18"/>
      <c r="BSC176" s="18"/>
      <c r="BSD176" s="18"/>
      <c r="BSE176" s="18"/>
      <c r="BSF176" s="18"/>
      <c r="BSG176" s="18"/>
      <c r="BSH176" s="18"/>
      <c r="BSI176" s="18"/>
      <c r="BSJ176" s="18"/>
      <c r="BSK176" s="18"/>
      <c r="BSL176" s="18"/>
      <c r="BSM176" s="18"/>
      <c r="BSN176" s="18"/>
      <c r="BSO176" s="18"/>
      <c r="BSP176" s="18"/>
      <c r="BSQ176" s="18"/>
      <c r="BSR176" s="18"/>
      <c r="BSS176" s="18"/>
      <c r="BST176" s="18"/>
      <c r="BSU176" s="18"/>
      <c r="BSV176" s="18"/>
      <c r="BSW176" s="18"/>
      <c r="BSX176" s="18"/>
      <c r="BSY176" s="18"/>
      <c r="BSZ176" s="18"/>
      <c r="BTA176" s="18"/>
      <c r="BTB176" s="18"/>
      <c r="BTC176" s="18"/>
      <c r="BTD176" s="18"/>
      <c r="BTE176" s="18"/>
      <c r="BTF176" s="18"/>
      <c r="BTG176" s="18"/>
      <c r="BTH176" s="18"/>
      <c r="BTI176" s="18"/>
      <c r="BTJ176" s="18"/>
      <c r="BTK176" s="18"/>
      <c r="BTL176" s="18"/>
      <c r="BTM176" s="18"/>
      <c r="BTN176" s="18"/>
      <c r="BTO176" s="18"/>
      <c r="BTP176" s="18"/>
      <c r="BTQ176" s="18"/>
      <c r="BTR176" s="18"/>
      <c r="BTS176" s="18"/>
      <c r="BTT176" s="18"/>
      <c r="BTU176" s="18"/>
      <c r="BTV176" s="18"/>
      <c r="BTW176" s="18"/>
      <c r="BTX176" s="18"/>
      <c r="BTY176" s="18"/>
      <c r="BTZ176" s="18"/>
      <c r="BUA176" s="18"/>
      <c r="BUB176" s="18"/>
      <c r="BUC176" s="18"/>
      <c r="BUD176" s="18"/>
      <c r="BUE176" s="18"/>
      <c r="BUF176" s="18"/>
      <c r="BUG176" s="18"/>
      <c r="BUH176" s="18"/>
      <c r="BUI176" s="18"/>
      <c r="BUJ176" s="18"/>
      <c r="BUK176" s="18"/>
      <c r="BUL176" s="18"/>
      <c r="BUM176" s="18"/>
      <c r="BUN176" s="18"/>
      <c r="BUO176" s="18"/>
      <c r="BUP176" s="18"/>
      <c r="BUQ176" s="18"/>
      <c r="BUR176" s="18"/>
      <c r="BUS176" s="18"/>
      <c r="BUT176" s="18"/>
      <c r="BUU176" s="18"/>
      <c r="BUV176" s="18"/>
      <c r="BUW176" s="18"/>
      <c r="BUX176" s="18"/>
      <c r="BUY176" s="18"/>
      <c r="BUZ176" s="18"/>
      <c r="BVA176" s="18"/>
      <c r="BVB176" s="18"/>
      <c r="BVC176" s="18"/>
      <c r="BVD176" s="18"/>
      <c r="BVE176" s="18"/>
      <c r="BVF176" s="18"/>
      <c r="BVG176" s="18"/>
      <c r="BVH176" s="18"/>
      <c r="BVI176" s="18"/>
      <c r="BVJ176" s="18"/>
      <c r="BVK176" s="18"/>
      <c r="BVL176" s="18"/>
      <c r="BVM176" s="18"/>
      <c r="BVN176" s="18"/>
      <c r="BVO176" s="18"/>
      <c r="BVP176" s="18"/>
      <c r="BVQ176" s="18"/>
      <c r="BVR176" s="18"/>
      <c r="BVS176" s="18"/>
      <c r="BVT176" s="18"/>
      <c r="BVU176" s="18"/>
      <c r="BVV176" s="18"/>
      <c r="BVW176" s="18"/>
      <c r="BVX176" s="18"/>
      <c r="BVY176" s="18"/>
      <c r="BVZ176" s="18"/>
      <c r="BWA176" s="18"/>
      <c r="BWB176" s="18"/>
      <c r="BWC176" s="18"/>
      <c r="BWD176" s="18"/>
      <c r="BWE176" s="18"/>
      <c r="BWF176" s="18"/>
      <c r="BWG176" s="18"/>
      <c r="BWH176" s="18"/>
      <c r="BWI176" s="18"/>
      <c r="BWJ176" s="18"/>
      <c r="BWK176" s="18"/>
      <c r="BWL176" s="18"/>
      <c r="BWM176" s="18"/>
      <c r="BWN176" s="18"/>
      <c r="BWO176" s="18"/>
      <c r="BWP176" s="18"/>
      <c r="BWQ176" s="18"/>
      <c r="BWR176" s="18"/>
      <c r="BWS176" s="18"/>
      <c r="BWT176" s="18"/>
      <c r="BWU176" s="18"/>
      <c r="BWV176" s="18"/>
      <c r="BWW176" s="18"/>
      <c r="BWX176" s="18"/>
      <c r="BWY176" s="18"/>
      <c r="BWZ176" s="18"/>
      <c r="BXA176" s="18"/>
      <c r="BXB176" s="18"/>
      <c r="BXC176" s="18"/>
      <c r="BXD176" s="18"/>
      <c r="BXE176" s="18"/>
      <c r="BXF176" s="18"/>
      <c r="BXG176" s="18"/>
      <c r="BXH176" s="18"/>
      <c r="BXI176" s="18"/>
      <c r="BXJ176" s="18"/>
      <c r="BXK176" s="18"/>
      <c r="BXL176" s="18"/>
      <c r="BXM176" s="18"/>
      <c r="BXN176" s="18"/>
      <c r="BXO176" s="18"/>
      <c r="BXP176" s="18"/>
      <c r="BXQ176" s="18"/>
      <c r="BXR176" s="18"/>
      <c r="BXS176" s="18"/>
      <c r="BXT176" s="18"/>
      <c r="BXU176" s="18"/>
      <c r="BXV176" s="18"/>
      <c r="BXW176" s="18"/>
      <c r="BXX176" s="18"/>
      <c r="BXY176" s="18"/>
      <c r="BXZ176" s="18"/>
      <c r="BYA176" s="18"/>
      <c r="BYB176" s="18"/>
      <c r="BYC176" s="18"/>
      <c r="BYD176" s="18"/>
      <c r="BYE176" s="18"/>
      <c r="BYF176" s="18"/>
      <c r="BYG176" s="18"/>
      <c r="BYH176" s="18"/>
      <c r="BYI176" s="18"/>
      <c r="BYJ176" s="18"/>
      <c r="BYK176" s="18"/>
      <c r="BYL176" s="18"/>
      <c r="BYM176" s="18"/>
      <c r="BYN176" s="18"/>
      <c r="BYO176" s="18"/>
      <c r="BYP176" s="18"/>
      <c r="BYQ176" s="18"/>
      <c r="BYR176" s="18"/>
      <c r="BYS176" s="18"/>
      <c r="BYT176" s="18"/>
      <c r="BYU176" s="18"/>
      <c r="BYV176" s="18"/>
      <c r="BYW176" s="18"/>
      <c r="BYX176" s="18"/>
      <c r="BYY176" s="18"/>
      <c r="BYZ176" s="18"/>
      <c r="BZA176" s="18"/>
      <c r="BZB176" s="18"/>
      <c r="BZC176" s="18"/>
      <c r="BZD176" s="18"/>
      <c r="BZE176" s="18"/>
      <c r="BZF176" s="18"/>
      <c r="BZG176" s="18"/>
      <c r="BZH176" s="18"/>
      <c r="BZI176" s="18"/>
      <c r="BZJ176" s="18"/>
      <c r="BZK176" s="18"/>
      <c r="BZL176" s="18"/>
      <c r="BZM176" s="18"/>
      <c r="BZN176" s="18"/>
      <c r="BZO176" s="18"/>
      <c r="BZP176" s="18"/>
      <c r="BZQ176" s="18"/>
      <c r="BZR176" s="18"/>
      <c r="BZS176" s="18"/>
      <c r="BZT176" s="18"/>
      <c r="BZU176" s="18"/>
      <c r="BZV176" s="18"/>
      <c r="BZW176" s="18"/>
      <c r="BZX176" s="18"/>
      <c r="BZY176" s="18"/>
      <c r="BZZ176" s="18"/>
      <c r="CAA176" s="18"/>
      <c r="CAB176" s="18"/>
      <c r="CAC176" s="18"/>
      <c r="CAD176" s="18"/>
      <c r="CAE176" s="18"/>
      <c r="CAF176" s="18"/>
      <c r="CAG176" s="18"/>
      <c r="CAH176" s="18"/>
      <c r="CAI176" s="18"/>
      <c r="CAJ176" s="18"/>
      <c r="CAK176" s="18"/>
      <c r="CAL176" s="18"/>
      <c r="CAM176" s="18"/>
      <c r="CAN176" s="18"/>
      <c r="CAO176" s="18"/>
      <c r="CAP176" s="18"/>
      <c r="CAQ176" s="18"/>
      <c r="CAR176" s="18"/>
      <c r="CAS176" s="18"/>
      <c r="CAT176" s="18"/>
      <c r="CAU176" s="18"/>
      <c r="CAV176" s="18"/>
      <c r="CAW176" s="18"/>
      <c r="CAX176" s="18"/>
      <c r="CAY176" s="18"/>
      <c r="CAZ176" s="18"/>
      <c r="CBA176" s="18"/>
      <c r="CBB176" s="18"/>
      <c r="CBC176" s="18"/>
      <c r="CBD176" s="18"/>
      <c r="CBE176" s="18"/>
      <c r="CBF176" s="18"/>
      <c r="CBG176" s="18"/>
      <c r="CBH176" s="18"/>
      <c r="CBI176" s="18"/>
      <c r="CBJ176" s="18"/>
      <c r="CBK176" s="18"/>
      <c r="CBL176" s="18"/>
      <c r="CBM176" s="18"/>
      <c r="CBN176" s="18"/>
      <c r="CBO176" s="18"/>
      <c r="CBP176" s="18"/>
      <c r="CBQ176" s="18"/>
      <c r="CBR176" s="18"/>
      <c r="CBS176" s="18"/>
      <c r="CBT176" s="18"/>
      <c r="CBU176" s="18"/>
      <c r="CBV176" s="18"/>
      <c r="CBW176" s="18"/>
      <c r="CBX176" s="18"/>
      <c r="CBY176" s="18"/>
      <c r="CBZ176" s="18"/>
      <c r="CCA176" s="18"/>
      <c r="CCB176" s="18"/>
      <c r="CCC176" s="18"/>
      <c r="CCD176" s="18"/>
      <c r="CCE176" s="18"/>
      <c r="CCF176" s="18"/>
      <c r="CCG176" s="18"/>
      <c r="CCH176" s="18"/>
      <c r="CCI176" s="18"/>
      <c r="CCJ176" s="18"/>
      <c r="CCK176" s="18"/>
      <c r="CCL176" s="18"/>
      <c r="CCM176" s="18"/>
      <c r="CCN176" s="18"/>
      <c r="CCO176" s="18"/>
      <c r="CCP176" s="18"/>
      <c r="CCQ176" s="18"/>
      <c r="CCR176" s="18"/>
      <c r="CCS176" s="18"/>
      <c r="CCT176" s="18"/>
      <c r="CCU176" s="18"/>
      <c r="CCV176" s="18"/>
      <c r="CCW176" s="18"/>
      <c r="CCX176" s="18"/>
      <c r="CCY176" s="18"/>
      <c r="CCZ176" s="18"/>
      <c r="CDA176" s="18"/>
      <c r="CDB176" s="18"/>
      <c r="CDC176" s="18"/>
      <c r="CDD176" s="18"/>
      <c r="CDE176" s="18"/>
      <c r="CDF176" s="18"/>
      <c r="CDG176" s="18"/>
      <c r="CDH176" s="18"/>
      <c r="CDI176" s="18"/>
      <c r="CDJ176" s="18"/>
      <c r="CDK176" s="18"/>
      <c r="CDL176" s="18"/>
      <c r="CDM176" s="18"/>
      <c r="CDN176" s="18"/>
      <c r="CDO176" s="18"/>
      <c r="CDP176" s="18"/>
      <c r="CDQ176" s="18"/>
      <c r="CDR176" s="18"/>
      <c r="CDS176" s="18"/>
      <c r="CDT176" s="18"/>
      <c r="CDU176" s="18"/>
      <c r="CDV176" s="18"/>
      <c r="CDW176" s="18"/>
      <c r="CDX176" s="18"/>
      <c r="CDY176" s="18"/>
      <c r="CDZ176" s="18"/>
      <c r="CEA176" s="18"/>
      <c r="CEB176" s="18"/>
      <c r="CEC176" s="18"/>
      <c r="CED176" s="18"/>
      <c r="CEE176" s="18"/>
      <c r="CEF176" s="18"/>
      <c r="CEG176" s="18"/>
      <c r="CEH176" s="18"/>
      <c r="CEI176" s="18"/>
      <c r="CEJ176" s="18"/>
      <c r="CEK176" s="18"/>
      <c r="CEL176" s="18"/>
      <c r="CEM176" s="18"/>
      <c r="CEN176" s="18"/>
      <c r="CEO176" s="18"/>
      <c r="CEP176" s="18"/>
      <c r="CEQ176" s="18"/>
      <c r="CER176" s="18"/>
      <c r="CES176" s="18"/>
      <c r="CET176" s="18"/>
      <c r="CEU176" s="18"/>
      <c r="CEV176" s="18"/>
      <c r="CEW176" s="18"/>
      <c r="CEX176" s="18"/>
      <c r="CEY176" s="18"/>
      <c r="CEZ176" s="18"/>
      <c r="CFA176" s="18"/>
      <c r="CFB176" s="18"/>
      <c r="CFC176" s="18"/>
      <c r="CFD176" s="18"/>
      <c r="CFE176" s="18"/>
      <c r="CFF176" s="18"/>
      <c r="CFG176" s="18"/>
      <c r="CFH176" s="18"/>
      <c r="CFI176" s="18"/>
      <c r="CFJ176" s="18"/>
      <c r="CFK176" s="18"/>
      <c r="CFL176" s="18"/>
      <c r="CFM176" s="18"/>
      <c r="CFN176" s="18"/>
      <c r="CFO176" s="18"/>
      <c r="CFP176" s="18"/>
      <c r="CFQ176" s="18"/>
      <c r="CFR176" s="18"/>
      <c r="CFS176" s="18"/>
      <c r="CFT176" s="18"/>
      <c r="CFU176" s="18"/>
      <c r="CFV176" s="18"/>
      <c r="CFW176" s="18"/>
      <c r="CFX176" s="18"/>
      <c r="CFY176" s="18"/>
      <c r="CFZ176" s="18"/>
      <c r="CGA176" s="18"/>
      <c r="CGB176" s="18"/>
      <c r="CGC176" s="18"/>
      <c r="CGD176" s="18"/>
      <c r="CGE176" s="18"/>
      <c r="CGF176" s="18"/>
      <c r="CGG176" s="18"/>
      <c r="CGH176" s="18"/>
      <c r="CGI176" s="18"/>
      <c r="CGJ176" s="18"/>
      <c r="CGK176" s="18"/>
      <c r="CGL176" s="18"/>
      <c r="CGM176" s="18"/>
      <c r="CGN176" s="18"/>
      <c r="CGO176" s="18"/>
      <c r="CGP176" s="18"/>
      <c r="CGQ176" s="18"/>
      <c r="CGR176" s="18"/>
      <c r="CGS176" s="18"/>
      <c r="CGT176" s="18"/>
      <c r="CGU176" s="18"/>
      <c r="CGV176" s="18"/>
      <c r="CGW176" s="18"/>
      <c r="CGX176" s="18"/>
      <c r="CGY176" s="18"/>
      <c r="CGZ176" s="18"/>
      <c r="CHA176" s="18"/>
      <c r="CHB176" s="18"/>
      <c r="CHC176" s="18"/>
      <c r="CHD176" s="18"/>
      <c r="CHE176" s="18"/>
      <c r="CHF176" s="18"/>
      <c r="CHG176" s="18"/>
      <c r="CHH176" s="18"/>
      <c r="CHI176" s="18"/>
      <c r="CHJ176" s="18"/>
      <c r="CHK176" s="18"/>
      <c r="CHL176" s="18"/>
      <c r="CHM176" s="18"/>
      <c r="CHN176" s="18"/>
      <c r="CHO176" s="18"/>
      <c r="CHP176" s="18"/>
      <c r="CHQ176" s="18"/>
      <c r="CHR176" s="18"/>
      <c r="CHS176" s="18"/>
      <c r="CHT176" s="18"/>
      <c r="CHU176" s="18"/>
      <c r="CHV176" s="18"/>
      <c r="CHW176" s="18"/>
      <c r="CHX176" s="18"/>
      <c r="CHY176" s="18"/>
      <c r="CHZ176" s="18"/>
      <c r="CIA176" s="18"/>
      <c r="CIB176" s="18"/>
      <c r="CIC176" s="18"/>
      <c r="CID176" s="18"/>
      <c r="CIE176" s="18"/>
      <c r="CIF176" s="18"/>
      <c r="CIG176" s="18"/>
      <c r="CIH176" s="18"/>
      <c r="CII176" s="18"/>
      <c r="CIJ176" s="18"/>
      <c r="CIK176" s="18"/>
      <c r="CIL176" s="18"/>
      <c r="CIM176" s="18"/>
      <c r="CIN176" s="18"/>
      <c r="CIO176" s="18"/>
      <c r="CIP176" s="18"/>
      <c r="CIQ176" s="18"/>
      <c r="CIR176" s="18"/>
      <c r="CIS176" s="18"/>
      <c r="CIT176" s="18"/>
      <c r="CIU176" s="18"/>
      <c r="CIV176" s="18"/>
      <c r="CIW176" s="18"/>
      <c r="CIX176" s="18"/>
      <c r="CIY176" s="18"/>
      <c r="CIZ176" s="18"/>
      <c r="CJA176" s="18"/>
      <c r="CJB176" s="18"/>
      <c r="CJC176" s="18"/>
      <c r="CJD176" s="18"/>
      <c r="CJE176" s="18"/>
      <c r="CJF176" s="18"/>
      <c r="CJG176" s="18"/>
      <c r="CJH176" s="18"/>
      <c r="CJI176" s="18"/>
      <c r="CJJ176" s="18"/>
      <c r="CJK176" s="18"/>
      <c r="CJL176" s="18"/>
      <c r="CJM176" s="18"/>
      <c r="CJN176" s="18"/>
      <c r="CJO176" s="18"/>
      <c r="CJP176" s="18"/>
      <c r="CJQ176" s="18"/>
      <c r="CJR176" s="18"/>
      <c r="CJS176" s="18"/>
      <c r="CJT176" s="18"/>
      <c r="CJU176" s="18"/>
      <c r="CJV176" s="18"/>
      <c r="CJW176" s="18"/>
      <c r="CJX176" s="18"/>
      <c r="CJY176" s="18"/>
      <c r="CJZ176" s="18"/>
      <c r="CKA176" s="18"/>
      <c r="CKB176" s="18"/>
      <c r="CKC176" s="18"/>
      <c r="CKD176" s="18"/>
      <c r="CKE176" s="18"/>
      <c r="CKF176" s="18"/>
      <c r="CKG176" s="18"/>
      <c r="CKH176" s="18"/>
      <c r="CKI176" s="18"/>
      <c r="CKJ176" s="18"/>
      <c r="CKK176" s="18"/>
      <c r="CKL176" s="18"/>
      <c r="CKM176" s="18"/>
      <c r="CKN176" s="18"/>
      <c r="CKO176" s="18"/>
      <c r="CKP176" s="18"/>
      <c r="CKQ176" s="18"/>
      <c r="CKR176" s="18"/>
      <c r="CKS176" s="18"/>
      <c r="CKT176" s="18"/>
      <c r="CKU176" s="18"/>
      <c r="CKV176" s="18"/>
      <c r="CKW176" s="18"/>
      <c r="CKX176" s="18"/>
      <c r="CKY176" s="18"/>
      <c r="CKZ176" s="18"/>
      <c r="CLA176" s="18"/>
      <c r="CLB176" s="18"/>
      <c r="CLC176" s="18"/>
      <c r="CLD176" s="18"/>
      <c r="CLE176" s="18"/>
      <c r="CLF176" s="18"/>
      <c r="CLG176" s="18"/>
      <c r="CLH176" s="18"/>
      <c r="CLI176" s="18"/>
      <c r="CLJ176" s="18"/>
      <c r="CLK176" s="18"/>
      <c r="CLL176" s="18"/>
      <c r="CLM176" s="18"/>
      <c r="CLN176" s="18"/>
      <c r="CLO176" s="18"/>
      <c r="CLP176" s="18"/>
      <c r="CLQ176" s="18"/>
      <c r="CLR176" s="18"/>
      <c r="CLS176" s="18"/>
      <c r="CLT176" s="18"/>
      <c r="CLU176" s="18"/>
      <c r="CLV176" s="18"/>
      <c r="CLW176" s="18"/>
      <c r="CLX176" s="18"/>
      <c r="CLY176" s="18"/>
      <c r="CLZ176" s="18"/>
      <c r="CMA176" s="18"/>
      <c r="CMB176" s="18"/>
      <c r="CMC176" s="18"/>
      <c r="CMD176" s="18"/>
      <c r="CME176" s="18"/>
      <c r="CMF176" s="18"/>
      <c r="CMG176" s="18"/>
      <c r="CMH176" s="18"/>
      <c r="CMI176" s="18"/>
      <c r="CMJ176" s="18"/>
      <c r="CMK176" s="18"/>
      <c r="CML176" s="18"/>
      <c r="CMM176" s="18"/>
      <c r="CMN176" s="18"/>
      <c r="CMO176" s="18"/>
      <c r="CMP176" s="18"/>
      <c r="CMQ176" s="18"/>
      <c r="CMR176" s="18"/>
      <c r="CMS176" s="18"/>
      <c r="CMT176" s="18"/>
      <c r="CMU176" s="18"/>
      <c r="CMV176" s="18"/>
      <c r="CMW176" s="18"/>
      <c r="CMX176" s="18"/>
      <c r="CMY176" s="18"/>
      <c r="CMZ176" s="18"/>
      <c r="CNA176" s="18"/>
      <c r="CNB176" s="18"/>
      <c r="CNC176" s="18"/>
      <c r="CND176" s="18"/>
      <c r="CNE176" s="18"/>
      <c r="CNF176" s="18"/>
      <c r="CNG176" s="18"/>
      <c r="CNH176" s="18"/>
      <c r="CNI176" s="18"/>
      <c r="CNJ176" s="18"/>
      <c r="CNK176" s="18"/>
      <c r="CNL176" s="18"/>
      <c r="CNM176" s="18"/>
      <c r="CNN176" s="18"/>
      <c r="CNO176" s="18"/>
      <c r="CNP176" s="18"/>
      <c r="CNQ176" s="18"/>
      <c r="CNR176" s="18"/>
      <c r="CNS176" s="18"/>
      <c r="CNT176" s="18"/>
      <c r="CNU176" s="18"/>
      <c r="CNV176" s="18"/>
      <c r="CNW176" s="18"/>
      <c r="CNX176" s="18"/>
      <c r="CNY176" s="18"/>
      <c r="CNZ176" s="18"/>
      <c r="COA176" s="18"/>
      <c r="COB176" s="18"/>
      <c r="COC176" s="18"/>
      <c r="COD176" s="18"/>
      <c r="COE176" s="18"/>
      <c r="COF176" s="18"/>
      <c r="COG176" s="18"/>
      <c r="COH176" s="18"/>
      <c r="COI176" s="18"/>
      <c r="COJ176" s="18"/>
      <c r="COK176" s="18"/>
      <c r="COL176" s="18"/>
      <c r="COM176" s="18"/>
      <c r="CON176" s="18"/>
      <c r="COO176" s="18"/>
      <c r="COP176" s="18"/>
      <c r="COQ176" s="18"/>
      <c r="COR176" s="18"/>
      <c r="COS176" s="18"/>
      <c r="COT176" s="18"/>
      <c r="COU176" s="18"/>
      <c r="COV176" s="18"/>
      <c r="COW176" s="18"/>
      <c r="COX176" s="18"/>
      <c r="COY176" s="18"/>
      <c r="COZ176" s="18"/>
      <c r="CPA176" s="18"/>
      <c r="CPB176" s="18"/>
      <c r="CPC176" s="18"/>
      <c r="CPD176" s="18"/>
      <c r="CPE176" s="18"/>
      <c r="CPF176" s="18"/>
      <c r="CPG176" s="18"/>
      <c r="CPH176" s="18"/>
      <c r="CPI176" s="18"/>
      <c r="CPJ176" s="18"/>
      <c r="CPK176" s="18"/>
      <c r="CPL176" s="18"/>
      <c r="CPM176" s="18"/>
      <c r="CPN176" s="18"/>
      <c r="CPO176" s="18"/>
      <c r="CPP176" s="18"/>
      <c r="CPQ176" s="18"/>
      <c r="CPR176" s="18"/>
      <c r="CPS176" s="18"/>
      <c r="CPT176" s="18"/>
      <c r="CPU176" s="18"/>
      <c r="CPV176" s="18"/>
      <c r="CPW176" s="18"/>
      <c r="CPX176" s="18"/>
      <c r="CPY176" s="18"/>
      <c r="CPZ176" s="18"/>
      <c r="CQA176" s="18"/>
      <c r="CQB176" s="18"/>
      <c r="CQC176" s="18"/>
      <c r="CQD176" s="18"/>
      <c r="CQE176" s="18"/>
      <c r="CQF176" s="18"/>
      <c r="CQG176" s="18"/>
      <c r="CQH176" s="18"/>
      <c r="CQI176" s="18"/>
      <c r="CQJ176" s="18"/>
      <c r="CQK176" s="18"/>
      <c r="CQL176" s="18"/>
      <c r="CQM176" s="18"/>
      <c r="CQN176" s="18"/>
      <c r="CQO176" s="18"/>
      <c r="CQP176" s="18"/>
      <c r="CQQ176" s="18"/>
      <c r="CQR176" s="18"/>
      <c r="CQS176" s="18"/>
      <c r="CQT176" s="18"/>
      <c r="CQU176" s="18"/>
      <c r="CQV176" s="18"/>
      <c r="CQW176" s="18"/>
      <c r="CQX176" s="18"/>
      <c r="CQY176" s="18"/>
      <c r="CQZ176" s="18"/>
      <c r="CRA176" s="18"/>
      <c r="CRB176" s="18"/>
      <c r="CRC176" s="18"/>
      <c r="CRD176" s="18"/>
      <c r="CRE176" s="18"/>
      <c r="CRF176" s="18"/>
      <c r="CRG176" s="18"/>
      <c r="CRH176" s="18"/>
      <c r="CRI176" s="18"/>
      <c r="CRJ176" s="18"/>
      <c r="CRK176" s="18"/>
      <c r="CRL176" s="18"/>
      <c r="CRM176" s="18"/>
      <c r="CRN176" s="18"/>
      <c r="CRO176" s="18"/>
      <c r="CRP176" s="18"/>
      <c r="CRQ176" s="18"/>
      <c r="CRR176" s="18"/>
      <c r="CRS176" s="18"/>
      <c r="CRT176" s="18"/>
      <c r="CRU176" s="18"/>
      <c r="CRV176" s="18"/>
      <c r="CRW176" s="18"/>
      <c r="CRX176" s="18"/>
      <c r="CRY176" s="18"/>
      <c r="CRZ176" s="18"/>
      <c r="CSA176" s="18"/>
      <c r="CSB176" s="18"/>
      <c r="CSC176" s="18"/>
      <c r="CSD176" s="18"/>
      <c r="CSE176" s="18"/>
      <c r="CSF176" s="18"/>
      <c r="CSG176" s="18"/>
      <c r="CSH176" s="18"/>
      <c r="CSI176" s="18"/>
      <c r="CSJ176" s="18"/>
      <c r="CSK176" s="18"/>
      <c r="CSL176" s="18"/>
      <c r="CSM176" s="18"/>
      <c r="CSN176" s="18"/>
      <c r="CSO176" s="18"/>
      <c r="CSP176" s="18"/>
      <c r="CSQ176" s="18"/>
      <c r="CSR176" s="18"/>
      <c r="CSS176" s="18"/>
      <c r="CST176" s="18"/>
      <c r="CSU176" s="18"/>
      <c r="CSV176" s="18"/>
      <c r="CSW176" s="18"/>
      <c r="CSX176" s="18"/>
      <c r="CSY176" s="18"/>
      <c r="CSZ176" s="18"/>
      <c r="CTA176" s="18"/>
      <c r="CTB176" s="18"/>
      <c r="CTC176" s="18"/>
      <c r="CTD176" s="18"/>
      <c r="CTE176" s="18"/>
      <c r="CTF176" s="18"/>
      <c r="CTG176" s="18"/>
      <c r="CTH176" s="18"/>
      <c r="CTI176" s="18"/>
      <c r="CTJ176" s="18"/>
      <c r="CTK176" s="18"/>
      <c r="CTL176" s="18"/>
      <c r="CTM176" s="18"/>
      <c r="CTN176" s="18"/>
      <c r="CTO176" s="18"/>
      <c r="CTP176" s="18"/>
      <c r="CTQ176" s="18"/>
      <c r="CTR176" s="18"/>
      <c r="CTS176" s="18"/>
      <c r="CTT176" s="18"/>
      <c r="CTU176" s="18"/>
      <c r="CTV176" s="18"/>
      <c r="CTW176" s="18"/>
      <c r="CTX176" s="18"/>
      <c r="CTY176" s="18"/>
      <c r="CTZ176" s="18"/>
      <c r="CUA176" s="18"/>
      <c r="CUB176" s="18"/>
      <c r="CUC176" s="18"/>
      <c r="CUD176" s="18"/>
      <c r="CUE176" s="18"/>
      <c r="CUF176" s="18"/>
      <c r="CUG176" s="18"/>
      <c r="CUH176" s="18"/>
      <c r="CUI176" s="18"/>
      <c r="CUJ176" s="18"/>
      <c r="CUK176" s="18"/>
      <c r="CUL176" s="18"/>
      <c r="CUM176" s="18"/>
      <c r="CUN176" s="18"/>
      <c r="CUO176" s="18"/>
      <c r="CUP176" s="18"/>
      <c r="CUQ176" s="18"/>
      <c r="CUR176" s="18"/>
      <c r="CUS176" s="18"/>
      <c r="CUT176" s="18"/>
      <c r="CUU176" s="18"/>
      <c r="CUV176" s="18"/>
      <c r="CUW176" s="18"/>
      <c r="CUX176" s="18"/>
      <c r="CUY176" s="18"/>
      <c r="CUZ176" s="18"/>
      <c r="CVA176" s="18"/>
      <c r="CVB176" s="18"/>
      <c r="CVC176" s="18"/>
      <c r="CVD176" s="18"/>
      <c r="CVE176" s="18"/>
      <c r="CVF176" s="18"/>
      <c r="CVG176" s="18"/>
      <c r="CVH176" s="18"/>
      <c r="CVI176" s="18"/>
      <c r="CVJ176" s="18"/>
      <c r="CVK176" s="18"/>
      <c r="CVL176" s="18"/>
      <c r="CVM176" s="18"/>
      <c r="CVN176" s="18"/>
      <c r="CVO176" s="18"/>
      <c r="CVP176" s="18"/>
      <c r="CVQ176" s="18"/>
      <c r="CVR176" s="18"/>
      <c r="CVS176" s="18"/>
      <c r="CVT176" s="18"/>
      <c r="CVU176" s="18"/>
      <c r="CVV176" s="18"/>
      <c r="CVW176" s="18"/>
      <c r="CVX176" s="18"/>
      <c r="CVY176" s="18"/>
      <c r="CVZ176" s="18"/>
      <c r="CWA176" s="18"/>
      <c r="CWB176" s="18"/>
      <c r="CWC176" s="18"/>
      <c r="CWD176" s="18"/>
      <c r="CWE176" s="18"/>
      <c r="CWF176" s="18"/>
      <c r="CWG176" s="18"/>
      <c r="CWH176" s="18"/>
      <c r="CWI176" s="18"/>
      <c r="CWJ176" s="18"/>
      <c r="CWK176" s="18"/>
      <c r="CWL176" s="18"/>
      <c r="CWM176" s="18"/>
      <c r="CWN176" s="18"/>
      <c r="CWO176" s="18"/>
      <c r="CWP176" s="18"/>
      <c r="CWQ176" s="18"/>
      <c r="CWR176" s="18"/>
      <c r="CWS176" s="18"/>
      <c r="CWT176" s="18"/>
      <c r="CWU176" s="18"/>
      <c r="CWV176" s="18"/>
      <c r="CWW176" s="18"/>
      <c r="CWX176" s="18"/>
      <c r="CWY176" s="18"/>
      <c r="CWZ176" s="18"/>
      <c r="CXA176" s="18"/>
      <c r="CXB176" s="18"/>
      <c r="CXC176" s="18"/>
      <c r="CXD176" s="18"/>
      <c r="CXE176" s="18"/>
      <c r="CXF176" s="18"/>
      <c r="CXG176" s="18"/>
      <c r="CXH176" s="18"/>
      <c r="CXI176" s="18"/>
      <c r="CXJ176" s="18"/>
      <c r="CXK176" s="18"/>
      <c r="CXL176" s="18"/>
      <c r="CXM176" s="18"/>
      <c r="CXN176" s="18"/>
      <c r="CXO176" s="18"/>
      <c r="CXP176" s="18"/>
      <c r="CXQ176" s="18"/>
      <c r="CXR176" s="18"/>
      <c r="CXS176" s="18"/>
      <c r="CXT176" s="18"/>
      <c r="CXU176" s="18"/>
      <c r="CXV176" s="18"/>
      <c r="CXW176" s="18"/>
      <c r="CXX176" s="18"/>
      <c r="CXY176" s="18"/>
      <c r="CXZ176" s="18"/>
      <c r="CYA176" s="18"/>
      <c r="CYB176" s="18"/>
      <c r="CYC176" s="18"/>
      <c r="CYD176" s="18"/>
      <c r="CYE176" s="18"/>
      <c r="CYF176" s="18"/>
      <c r="CYG176" s="18"/>
      <c r="CYH176" s="18"/>
      <c r="CYI176" s="18"/>
      <c r="CYJ176" s="18"/>
      <c r="CYK176" s="18"/>
      <c r="CYL176" s="18"/>
      <c r="CYM176" s="18"/>
      <c r="CYN176" s="18"/>
      <c r="CYO176" s="18"/>
      <c r="CYP176" s="18"/>
      <c r="CYQ176" s="18"/>
      <c r="CYR176" s="18"/>
      <c r="CYS176" s="18"/>
      <c r="CYT176" s="18"/>
      <c r="CYU176" s="18"/>
      <c r="CYV176" s="18"/>
      <c r="CYW176" s="18"/>
      <c r="CYX176" s="18"/>
    </row>
    <row r="177" spans="1:2702" s="21" customFormat="1" ht="25.5" customHeight="1" x14ac:dyDescent="0.25">
      <c r="A177" s="27"/>
      <c r="B177" s="27">
        <v>12</v>
      </c>
      <c r="C177" s="33" t="s">
        <v>105</v>
      </c>
      <c r="D177" s="35"/>
      <c r="E177" s="42"/>
      <c r="F177" s="42"/>
      <c r="G177" s="42"/>
      <c r="H177" s="42"/>
      <c r="I177" s="42"/>
      <c r="J177" s="47"/>
      <c r="K177" s="47"/>
      <c r="L177" s="58"/>
      <c r="M177" s="47"/>
      <c r="N177" s="14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  <c r="IN177" s="20"/>
      <c r="IO177" s="20"/>
      <c r="IP177" s="20"/>
      <c r="IQ177" s="20"/>
      <c r="IR177" s="20"/>
      <c r="IS177" s="20"/>
      <c r="IT177" s="20"/>
      <c r="IU177" s="20"/>
      <c r="IV177" s="20"/>
      <c r="IW177" s="20"/>
      <c r="IX177" s="20"/>
      <c r="IY177" s="20"/>
      <c r="IZ177" s="20"/>
      <c r="JA177" s="20"/>
      <c r="JB177" s="20"/>
      <c r="JC177" s="20"/>
      <c r="JD177" s="20"/>
      <c r="JE177" s="20"/>
      <c r="JF177" s="20"/>
      <c r="JG177" s="20"/>
      <c r="JH177" s="20"/>
      <c r="JI177" s="20"/>
      <c r="JJ177" s="20"/>
      <c r="JK177" s="20"/>
      <c r="JL177" s="20"/>
      <c r="JM177" s="20"/>
      <c r="JN177" s="20"/>
      <c r="JO177" s="20"/>
      <c r="JP177" s="20"/>
      <c r="JQ177" s="20"/>
      <c r="JR177" s="20"/>
      <c r="JS177" s="20"/>
      <c r="JT177" s="20"/>
      <c r="JU177" s="20"/>
      <c r="JV177" s="20"/>
      <c r="JW177" s="20"/>
      <c r="JX177" s="20"/>
      <c r="JY177" s="20"/>
      <c r="JZ177" s="20"/>
      <c r="KA177" s="20"/>
      <c r="KB177" s="20"/>
      <c r="KC177" s="20"/>
      <c r="KD177" s="20"/>
      <c r="KE177" s="20"/>
      <c r="KF177" s="20"/>
      <c r="KG177" s="20"/>
      <c r="KH177" s="20"/>
      <c r="KI177" s="20"/>
      <c r="KJ177" s="20"/>
      <c r="KK177" s="20"/>
      <c r="KL177" s="20"/>
      <c r="KM177" s="20"/>
      <c r="KN177" s="20"/>
      <c r="KO177" s="20"/>
      <c r="KP177" s="20"/>
      <c r="KQ177" s="20"/>
      <c r="KR177" s="20"/>
      <c r="KS177" s="20"/>
      <c r="KT177" s="20"/>
      <c r="KU177" s="20"/>
      <c r="KV177" s="20"/>
      <c r="KW177" s="20"/>
      <c r="KX177" s="20"/>
      <c r="KY177" s="20"/>
      <c r="KZ177" s="20"/>
      <c r="LA177" s="20"/>
      <c r="LB177" s="20"/>
      <c r="LC177" s="20"/>
      <c r="LD177" s="20"/>
      <c r="LE177" s="20"/>
      <c r="LF177" s="20"/>
      <c r="LG177" s="20"/>
      <c r="LH177" s="20"/>
      <c r="LI177" s="20"/>
      <c r="LJ177" s="20"/>
      <c r="LK177" s="20"/>
      <c r="LL177" s="20"/>
      <c r="LM177" s="20"/>
      <c r="LN177" s="20"/>
      <c r="LO177" s="20"/>
      <c r="LP177" s="20"/>
      <c r="LQ177" s="20"/>
      <c r="LR177" s="20"/>
      <c r="LS177" s="20"/>
      <c r="LT177" s="20"/>
      <c r="LU177" s="20"/>
      <c r="LV177" s="20"/>
      <c r="LW177" s="20"/>
      <c r="LX177" s="20"/>
      <c r="LY177" s="20"/>
      <c r="LZ177" s="20"/>
      <c r="MA177" s="20"/>
      <c r="MB177" s="20"/>
      <c r="MC177" s="20"/>
      <c r="MD177" s="20"/>
      <c r="ME177" s="20"/>
      <c r="MF177" s="20"/>
      <c r="MG177" s="20"/>
      <c r="MH177" s="20"/>
      <c r="MI177" s="20"/>
      <c r="MJ177" s="20"/>
      <c r="MK177" s="20"/>
      <c r="ML177" s="20"/>
      <c r="MM177" s="20"/>
      <c r="MN177" s="20"/>
      <c r="MO177" s="20"/>
      <c r="MP177" s="20"/>
      <c r="MQ177" s="20"/>
      <c r="MR177" s="20"/>
      <c r="MS177" s="20"/>
      <c r="MT177" s="20"/>
      <c r="MU177" s="20"/>
      <c r="MV177" s="20"/>
      <c r="MW177" s="20"/>
      <c r="MX177" s="20"/>
      <c r="MY177" s="20"/>
      <c r="MZ177" s="20"/>
      <c r="NA177" s="20"/>
      <c r="NB177" s="20"/>
      <c r="NC177" s="20"/>
      <c r="ND177" s="20"/>
      <c r="NE177" s="20"/>
      <c r="NF177" s="20"/>
      <c r="NG177" s="20"/>
      <c r="NH177" s="20"/>
      <c r="NI177" s="20"/>
      <c r="NJ177" s="20"/>
      <c r="NK177" s="20"/>
      <c r="NL177" s="20"/>
      <c r="NM177" s="20"/>
      <c r="NN177" s="20"/>
      <c r="NO177" s="20"/>
      <c r="NP177" s="20"/>
      <c r="NQ177" s="20"/>
      <c r="NR177" s="20"/>
      <c r="NS177" s="20"/>
      <c r="NT177" s="20"/>
      <c r="NU177" s="20"/>
      <c r="NV177" s="20"/>
      <c r="NW177" s="20"/>
      <c r="NX177" s="20"/>
      <c r="NY177" s="20"/>
      <c r="NZ177" s="20"/>
      <c r="OA177" s="20"/>
      <c r="OB177" s="20"/>
      <c r="OC177" s="20"/>
      <c r="OD177" s="20"/>
      <c r="OE177" s="20"/>
      <c r="OF177" s="20"/>
      <c r="OG177" s="20"/>
      <c r="OH177" s="20"/>
      <c r="OI177" s="20"/>
      <c r="OJ177" s="20"/>
      <c r="OK177" s="20"/>
      <c r="OL177" s="20"/>
      <c r="OM177" s="20"/>
      <c r="ON177" s="20"/>
      <c r="OO177" s="20"/>
      <c r="OP177" s="20"/>
      <c r="OQ177" s="20"/>
      <c r="OR177" s="20"/>
      <c r="OS177" s="20"/>
      <c r="OT177" s="20"/>
      <c r="OU177" s="20"/>
      <c r="OV177" s="20"/>
      <c r="OW177" s="20"/>
      <c r="OX177" s="20"/>
      <c r="OY177" s="20"/>
      <c r="OZ177" s="20"/>
      <c r="PA177" s="20"/>
      <c r="PB177" s="20"/>
      <c r="PC177" s="20"/>
      <c r="PD177" s="20"/>
      <c r="PE177" s="20"/>
      <c r="PF177" s="20"/>
      <c r="PG177" s="20"/>
      <c r="PH177" s="20"/>
      <c r="PI177" s="20"/>
      <c r="PJ177" s="20"/>
      <c r="PK177" s="20"/>
      <c r="PL177" s="20"/>
      <c r="PM177" s="20"/>
      <c r="PN177" s="20"/>
      <c r="PO177" s="20"/>
      <c r="PP177" s="20"/>
      <c r="PQ177" s="20"/>
      <c r="PR177" s="20"/>
      <c r="PS177" s="20"/>
      <c r="PT177" s="20"/>
      <c r="PU177" s="20"/>
      <c r="PV177" s="20"/>
      <c r="PW177" s="20"/>
      <c r="PX177" s="20"/>
      <c r="PY177" s="20"/>
      <c r="PZ177" s="20"/>
      <c r="QA177" s="20"/>
      <c r="QB177" s="20"/>
      <c r="QC177" s="20"/>
      <c r="QD177" s="20"/>
      <c r="QE177" s="20"/>
      <c r="QF177" s="20"/>
      <c r="QG177" s="20"/>
      <c r="QH177" s="20"/>
      <c r="QI177" s="20"/>
      <c r="QJ177" s="20"/>
      <c r="QK177" s="20"/>
      <c r="QL177" s="20"/>
      <c r="QM177" s="20"/>
      <c r="QN177" s="20"/>
      <c r="QO177" s="20"/>
      <c r="QP177" s="20"/>
      <c r="QQ177" s="20"/>
      <c r="QR177" s="20"/>
      <c r="QS177" s="20"/>
      <c r="QT177" s="20"/>
      <c r="QU177" s="20"/>
      <c r="QV177" s="20"/>
      <c r="QW177" s="20"/>
      <c r="QX177" s="20"/>
      <c r="QY177" s="20"/>
      <c r="QZ177" s="20"/>
      <c r="RA177" s="20"/>
      <c r="RB177" s="20"/>
      <c r="RC177" s="20"/>
      <c r="RD177" s="20"/>
      <c r="RE177" s="20"/>
      <c r="RF177" s="20"/>
      <c r="RG177" s="20"/>
      <c r="RH177" s="20"/>
      <c r="RI177" s="20"/>
      <c r="RJ177" s="20"/>
      <c r="RK177" s="20"/>
      <c r="RL177" s="20"/>
      <c r="RM177" s="20"/>
      <c r="RN177" s="20"/>
      <c r="RO177" s="20"/>
      <c r="RP177" s="20"/>
      <c r="RQ177" s="20"/>
      <c r="RR177" s="20"/>
      <c r="RS177" s="20"/>
      <c r="RT177" s="20"/>
      <c r="RU177" s="20"/>
      <c r="RV177" s="20"/>
      <c r="RW177" s="20"/>
      <c r="RX177" s="20"/>
      <c r="RY177" s="20"/>
      <c r="RZ177" s="20"/>
      <c r="SA177" s="20"/>
      <c r="SB177" s="20"/>
      <c r="SC177" s="20"/>
      <c r="SD177" s="20"/>
      <c r="SE177" s="20"/>
      <c r="SF177" s="20"/>
      <c r="SG177" s="20"/>
      <c r="SH177" s="20"/>
      <c r="SI177" s="20"/>
      <c r="SJ177" s="20"/>
      <c r="SK177" s="20"/>
      <c r="SL177" s="20"/>
      <c r="SM177" s="20"/>
      <c r="SN177" s="20"/>
      <c r="SO177" s="20"/>
      <c r="SP177" s="20"/>
      <c r="SQ177" s="20"/>
      <c r="SR177" s="20"/>
      <c r="SS177" s="20"/>
      <c r="ST177" s="20"/>
      <c r="SU177" s="20"/>
      <c r="SV177" s="20"/>
      <c r="SW177" s="20"/>
      <c r="SX177" s="20"/>
      <c r="SY177" s="20"/>
      <c r="SZ177" s="20"/>
      <c r="TA177" s="20"/>
      <c r="TB177" s="20"/>
      <c r="TC177" s="20"/>
      <c r="TD177" s="20"/>
      <c r="TE177" s="20"/>
      <c r="TF177" s="20"/>
      <c r="TG177" s="20"/>
      <c r="TH177" s="20"/>
      <c r="TI177" s="20"/>
      <c r="TJ177" s="20"/>
      <c r="TK177" s="20"/>
      <c r="TL177" s="20"/>
      <c r="TM177" s="20"/>
      <c r="TN177" s="20"/>
      <c r="TO177" s="20"/>
      <c r="TP177" s="20"/>
      <c r="TQ177" s="20"/>
      <c r="TR177" s="20"/>
      <c r="TS177" s="20"/>
      <c r="TT177" s="20"/>
      <c r="TU177" s="20"/>
      <c r="TV177" s="20"/>
      <c r="TW177" s="20"/>
      <c r="TX177" s="20"/>
      <c r="TY177" s="20"/>
      <c r="TZ177" s="20"/>
      <c r="UA177" s="20"/>
      <c r="UB177" s="20"/>
      <c r="UC177" s="20"/>
      <c r="UD177" s="20"/>
      <c r="UE177" s="20"/>
      <c r="UF177" s="20"/>
      <c r="UG177" s="20"/>
      <c r="UH177" s="20"/>
      <c r="UI177" s="20"/>
      <c r="UJ177" s="20"/>
      <c r="UK177" s="20"/>
      <c r="UL177" s="20"/>
      <c r="UM177" s="20"/>
      <c r="UN177" s="20"/>
      <c r="UO177" s="20"/>
      <c r="UP177" s="20"/>
      <c r="UQ177" s="20"/>
      <c r="UR177" s="20"/>
      <c r="US177" s="20"/>
      <c r="UT177" s="20"/>
      <c r="UU177" s="20"/>
      <c r="UV177" s="20"/>
      <c r="UW177" s="20"/>
      <c r="UX177" s="20"/>
      <c r="UY177" s="20"/>
      <c r="UZ177" s="20"/>
      <c r="VA177" s="20"/>
      <c r="VB177" s="20"/>
      <c r="VC177" s="20"/>
      <c r="VD177" s="20"/>
      <c r="VE177" s="20"/>
      <c r="VF177" s="20"/>
      <c r="VG177" s="20"/>
      <c r="VH177" s="20"/>
      <c r="VI177" s="20"/>
      <c r="VJ177" s="20"/>
      <c r="VK177" s="20"/>
      <c r="VL177" s="20"/>
      <c r="VM177" s="20"/>
      <c r="VN177" s="20"/>
      <c r="VO177" s="20"/>
      <c r="VP177" s="20"/>
      <c r="VQ177" s="20"/>
      <c r="VR177" s="20"/>
      <c r="VS177" s="20"/>
      <c r="VT177" s="20"/>
      <c r="VU177" s="20"/>
      <c r="VV177" s="20"/>
      <c r="VW177" s="20"/>
      <c r="VX177" s="20"/>
      <c r="VY177" s="20"/>
      <c r="VZ177" s="20"/>
      <c r="WA177" s="20"/>
      <c r="WB177" s="20"/>
      <c r="WC177" s="20"/>
      <c r="WD177" s="20"/>
      <c r="WE177" s="20"/>
      <c r="WF177" s="20"/>
      <c r="WG177" s="20"/>
      <c r="WH177" s="20"/>
      <c r="WI177" s="20"/>
      <c r="WJ177" s="20"/>
      <c r="WK177" s="20"/>
      <c r="WL177" s="20"/>
      <c r="WM177" s="20"/>
      <c r="WN177" s="20"/>
      <c r="WO177" s="20"/>
      <c r="WP177" s="20"/>
      <c r="WQ177" s="20"/>
      <c r="WR177" s="20"/>
      <c r="WS177" s="20"/>
      <c r="WT177" s="20"/>
      <c r="WU177" s="20"/>
      <c r="WV177" s="20"/>
      <c r="WW177" s="20"/>
      <c r="WX177" s="20"/>
      <c r="WY177" s="20"/>
      <c r="WZ177" s="20"/>
      <c r="XA177" s="20"/>
      <c r="XB177" s="20"/>
      <c r="XC177" s="20"/>
      <c r="XD177" s="20"/>
      <c r="XE177" s="20"/>
      <c r="XF177" s="20"/>
      <c r="XG177" s="20"/>
      <c r="XH177" s="20"/>
      <c r="XI177" s="20"/>
      <c r="XJ177" s="20"/>
      <c r="XK177" s="20"/>
      <c r="XL177" s="20"/>
      <c r="XM177" s="20"/>
      <c r="XN177" s="20"/>
      <c r="XO177" s="20"/>
      <c r="XP177" s="20"/>
      <c r="XQ177" s="20"/>
      <c r="XR177" s="20"/>
      <c r="XS177" s="20"/>
      <c r="XT177" s="20"/>
      <c r="XU177" s="20"/>
      <c r="XV177" s="20"/>
      <c r="XW177" s="20"/>
      <c r="XX177" s="20"/>
      <c r="XY177" s="20"/>
      <c r="XZ177" s="20"/>
      <c r="YA177" s="20"/>
      <c r="YB177" s="20"/>
      <c r="YC177" s="20"/>
      <c r="YD177" s="20"/>
      <c r="YE177" s="20"/>
      <c r="YF177" s="20"/>
      <c r="YG177" s="20"/>
      <c r="YH177" s="20"/>
      <c r="YI177" s="20"/>
      <c r="YJ177" s="20"/>
      <c r="YK177" s="20"/>
      <c r="YL177" s="20"/>
      <c r="YM177" s="20"/>
      <c r="YN177" s="20"/>
      <c r="YO177" s="20"/>
      <c r="YP177" s="20"/>
      <c r="YQ177" s="20"/>
      <c r="YR177" s="20"/>
      <c r="YS177" s="20"/>
      <c r="YT177" s="20"/>
      <c r="YU177" s="20"/>
      <c r="YV177" s="20"/>
      <c r="YW177" s="20"/>
      <c r="YX177" s="20"/>
      <c r="YY177" s="20"/>
      <c r="YZ177" s="20"/>
      <c r="ZA177" s="20"/>
      <c r="ZB177" s="20"/>
      <c r="ZC177" s="20"/>
      <c r="ZD177" s="20"/>
      <c r="ZE177" s="20"/>
      <c r="ZF177" s="20"/>
      <c r="ZG177" s="20"/>
      <c r="ZH177" s="20"/>
      <c r="ZI177" s="20"/>
      <c r="ZJ177" s="20"/>
      <c r="ZK177" s="20"/>
      <c r="ZL177" s="20"/>
      <c r="ZM177" s="20"/>
      <c r="ZN177" s="20"/>
      <c r="ZO177" s="20"/>
      <c r="ZP177" s="20"/>
      <c r="ZQ177" s="20"/>
      <c r="ZR177" s="20"/>
      <c r="ZS177" s="20"/>
      <c r="ZT177" s="20"/>
      <c r="ZU177" s="20"/>
      <c r="ZV177" s="20"/>
      <c r="ZW177" s="20"/>
      <c r="ZX177" s="20"/>
      <c r="ZY177" s="20"/>
      <c r="ZZ177" s="20"/>
      <c r="AAA177" s="20"/>
      <c r="AAB177" s="20"/>
      <c r="AAC177" s="20"/>
      <c r="AAD177" s="20"/>
      <c r="AAE177" s="20"/>
      <c r="AAF177" s="20"/>
      <c r="AAG177" s="20"/>
      <c r="AAH177" s="20"/>
      <c r="AAI177" s="20"/>
      <c r="AAJ177" s="20"/>
      <c r="AAK177" s="20"/>
      <c r="AAL177" s="20"/>
      <c r="AAM177" s="20"/>
      <c r="AAN177" s="20"/>
      <c r="AAO177" s="20"/>
      <c r="AAP177" s="20"/>
      <c r="AAQ177" s="20"/>
      <c r="AAR177" s="20"/>
      <c r="AAS177" s="20"/>
      <c r="AAT177" s="20"/>
      <c r="AAU177" s="20"/>
      <c r="AAV177" s="20"/>
      <c r="AAW177" s="20"/>
      <c r="AAX177" s="20"/>
      <c r="AAY177" s="20"/>
      <c r="AAZ177" s="20"/>
      <c r="ABA177" s="20"/>
      <c r="ABB177" s="20"/>
      <c r="ABC177" s="20"/>
      <c r="ABD177" s="20"/>
      <c r="ABE177" s="20"/>
      <c r="ABF177" s="20"/>
      <c r="ABG177" s="20"/>
      <c r="ABH177" s="20"/>
      <c r="ABI177" s="20"/>
      <c r="ABJ177" s="20"/>
      <c r="ABK177" s="20"/>
      <c r="ABL177" s="20"/>
      <c r="ABM177" s="20"/>
      <c r="ABN177" s="20"/>
      <c r="ABO177" s="20"/>
      <c r="ABP177" s="20"/>
      <c r="ABQ177" s="20"/>
      <c r="ABR177" s="20"/>
      <c r="ABS177" s="20"/>
      <c r="ABT177" s="20"/>
      <c r="ABU177" s="20"/>
      <c r="ABV177" s="20"/>
      <c r="ABW177" s="20"/>
      <c r="ABX177" s="20"/>
      <c r="ABY177" s="20"/>
      <c r="ABZ177" s="20"/>
      <c r="ACA177" s="20"/>
      <c r="ACB177" s="20"/>
      <c r="ACC177" s="20"/>
      <c r="ACD177" s="20"/>
      <c r="ACE177" s="20"/>
      <c r="ACF177" s="20"/>
      <c r="ACG177" s="20"/>
      <c r="ACH177" s="20"/>
      <c r="ACI177" s="20"/>
      <c r="ACJ177" s="20"/>
      <c r="ACK177" s="20"/>
      <c r="ACL177" s="20"/>
      <c r="ACM177" s="20"/>
      <c r="ACN177" s="20"/>
      <c r="ACO177" s="20"/>
      <c r="ACP177" s="20"/>
      <c r="ACQ177" s="20"/>
      <c r="ACR177" s="20"/>
      <c r="ACS177" s="20"/>
      <c r="ACT177" s="20"/>
      <c r="ACU177" s="20"/>
      <c r="ACV177" s="20"/>
      <c r="ACW177" s="20"/>
      <c r="ACX177" s="20"/>
      <c r="ACY177" s="20"/>
      <c r="ACZ177" s="20"/>
      <c r="ADA177" s="20"/>
      <c r="ADB177" s="20"/>
      <c r="ADC177" s="20"/>
      <c r="ADD177" s="20"/>
      <c r="ADE177" s="20"/>
      <c r="ADF177" s="20"/>
      <c r="ADG177" s="20"/>
      <c r="ADH177" s="20"/>
      <c r="ADI177" s="20"/>
      <c r="ADJ177" s="20"/>
      <c r="ADK177" s="20"/>
      <c r="ADL177" s="20"/>
      <c r="ADM177" s="20"/>
      <c r="ADN177" s="20"/>
      <c r="ADO177" s="20"/>
      <c r="ADP177" s="20"/>
      <c r="ADQ177" s="20"/>
      <c r="ADR177" s="20"/>
      <c r="ADS177" s="20"/>
      <c r="ADT177" s="20"/>
      <c r="ADU177" s="20"/>
      <c r="ADV177" s="20"/>
      <c r="ADW177" s="20"/>
      <c r="ADX177" s="20"/>
      <c r="ADY177" s="20"/>
      <c r="ADZ177" s="20"/>
      <c r="AEA177" s="20"/>
      <c r="AEB177" s="20"/>
      <c r="AEC177" s="20"/>
      <c r="AED177" s="20"/>
      <c r="AEE177" s="20"/>
      <c r="AEF177" s="20"/>
      <c r="AEG177" s="20"/>
      <c r="AEH177" s="20"/>
      <c r="AEI177" s="20"/>
      <c r="AEJ177" s="20"/>
      <c r="AEK177" s="20"/>
      <c r="AEL177" s="20"/>
      <c r="AEM177" s="20"/>
      <c r="AEN177" s="20"/>
      <c r="AEO177" s="20"/>
      <c r="AEP177" s="20"/>
      <c r="AEQ177" s="20"/>
      <c r="AER177" s="20"/>
      <c r="AES177" s="20"/>
      <c r="AET177" s="20"/>
      <c r="AEU177" s="20"/>
      <c r="AEV177" s="20"/>
      <c r="AEW177" s="20"/>
      <c r="AEX177" s="20"/>
      <c r="AEY177" s="20"/>
      <c r="AEZ177" s="20"/>
      <c r="AFA177" s="20"/>
      <c r="AFB177" s="20"/>
      <c r="AFC177" s="20"/>
      <c r="AFD177" s="20"/>
      <c r="AFE177" s="20"/>
      <c r="AFF177" s="20"/>
      <c r="AFG177" s="20"/>
      <c r="AFH177" s="20"/>
      <c r="AFI177" s="20"/>
      <c r="AFJ177" s="20"/>
      <c r="AFK177" s="20"/>
      <c r="AFL177" s="20"/>
      <c r="AFM177" s="20"/>
      <c r="AFN177" s="20"/>
      <c r="AFO177" s="20"/>
      <c r="AFP177" s="20"/>
      <c r="AFQ177" s="20"/>
      <c r="AFR177" s="20"/>
      <c r="AFS177" s="20"/>
      <c r="AFT177" s="20"/>
      <c r="AFU177" s="20"/>
      <c r="AFV177" s="20"/>
      <c r="AFW177" s="20"/>
      <c r="AFX177" s="20"/>
      <c r="AFY177" s="20"/>
      <c r="AFZ177" s="20"/>
      <c r="AGA177" s="20"/>
      <c r="AGB177" s="20"/>
      <c r="AGC177" s="20"/>
      <c r="AGD177" s="20"/>
      <c r="AGE177" s="20"/>
      <c r="AGF177" s="20"/>
      <c r="AGG177" s="20"/>
      <c r="AGH177" s="20"/>
      <c r="AGI177" s="20"/>
      <c r="AGJ177" s="20"/>
      <c r="AGK177" s="20"/>
      <c r="AGL177" s="20"/>
      <c r="AGM177" s="20"/>
      <c r="AGN177" s="20"/>
      <c r="AGO177" s="20"/>
      <c r="AGP177" s="20"/>
      <c r="AGQ177" s="20"/>
      <c r="AGR177" s="20"/>
      <c r="AGS177" s="20"/>
      <c r="AGT177" s="20"/>
      <c r="AGU177" s="20"/>
      <c r="AGV177" s="20"/>
      <c r="AGW177" s="20"/>
      <c r="AGX177" s="20"/>
      <c r="AGY177" s="20"/>
      <c r="AGZ177" s="20"/>
      <c r="AHA177" s="20"/>
      <c r="AHB177" s="20"/>
      <c r="AHC177" s="20"/>
      <c r="AHD177" s="20"/>
      <c r="AHE177" s="20"/>
      <c r="AHF177" s="20"/>
      <c r="AHG177" s="20"/>
      <c r="AHH177" s="20"/>
      <c r="AHI177" s="20"/>
      <c r="AHJ177" s="20"/>
      <c r="AHK177" s="20"/>
      <c r="AHL177" s="20"/>
      <c r="AHM177" s="20"/>
      <c r="AHN177" s="20"/>
      <c r="AHO177" s="20"/>
      <c r="AHP177" s="20"/>
      <c r="AHQ177" s="20"/>
      <c r="AHR177" s="20"/>
      <c r="AHS177" s="20"/>
      <c r="AHT177" s="20"/>
      <c r="AHU177" s="20"/>
      <c r="AHV177" s="20"/>
      <c r="AHW177" s="20"/>
      <c r="AHX177" s="20"/>
      <c r="AHY177" s="20"/>
      <c r="AHZ177" s="20"/>
      <c r="AIA177" s="20"/>
      <c r="AIB177" s="20"/>
      <c r="AIC177" s="20"/>
      <c r="AID177" s="20"/>
      <c r="AIE177" s="20"/>
      <c r="AIF177" s="20"/>
      <c r="AIG177" s="20"/>
      <c r="AIH177" s="20"/>
      <c r="AII177" s="20"/>
      <c r="AIJ177" s="20"/>
      <c r="AIK177" s="20"/>
      <c r="AIL177" s="20"/>
      <c r="AIM177" s="20"/>
      <c r="AIN177" s="20"/>
      <c r="AIO177" s="20"/>
      <c r="AIP177" s="20"/>
      <c r="AIQ177" s="20"/>
      <c r="AIR177" s="20"/>
      <c r="AIS177" s="20"/>
      <c r="AIT177" s="20"/>
      <c r="AIU177" s="20"/>
      <c r="AIV177" s="20"/>
      <c r="AIW177" s="20"/>
      <c r="AIX177" s="20"/>
      <c r="AIY177" s="20"/>
      <c r="AIZ177" s="20"/>
      <c r="AJA177" s="20"/>
      <c r="AJB177" s="20"/>
      <c r="AJC177" s="20"/>
      <c r="AJD177" s="20"/>
      <c r="AJE177" s="20"/>
      <c r="AJF177" s="20"/>
      <c r="AJG177" s="20"/>
      <c r="AJH177" s="20"/>
      <c r="AJI177" s="20"/>
      <c r="AJJ177" s="20"/>
      <c r="AJK177" s="20"/>
      <c r="AJL177" s="20"/>
      <c r="AJM177" s="20"/>
      <c r="AJN177" s="20"/>
      <c r="AJO177" s="20"/>
      <c r="AJP177" s="20"/>
      <c r="AJQ177" s="20"/>
      <c r="AJR177" s="20"/>
      <c r="AJS177" s="20"/>
      <c r="AJT177" s="20"/>
      <c r="AJU177" s="20"/>
      <c r="AJV177" s="20"/>
      <c r="AJW177" s="20"/>
      <c r="AJX177" s="20"/>
      <c r="AJY177" s="20"/>
      <c r="AJZ177" s="20"/>
      <c r="AKA177" s="20"/>
      <c r="AKB177" s="20"/>
      <c r="AKC177" s="20"/>
      <c r="AKD177" s="20"/>
      <c r="AKE177" s="20"/>
      <c r="AKF177" s="20"/>
      <c r="AKG177" s="20"/>
      <c r="AKH177" s="20"/>
      <c r="AKI177" s="20"/>
      <c r="AKJ177" s="20"/>
      <c r="AKK177" s="20"/>
      <c r="AKL177" s="20"/>
      <c r="AKM177" s="20"/>
      <c r="AKN177" s="20"/>
      <c r="AKO177" s="20"/>
      <c r="AKP177" s="20"/>
      <c r="AKQ177" s="20"/>
      <c r="AKR177" s="20"/>
      <c r="AKS177" s="20"/>
      <c r="AKT177" s="20"/>
      <c r="AKU177" s="20"/>
      <c r="AKV177" s="20"/>
      <c r="AKW177" s="20"/>
      <c r="AKX177" s="20"/>
      <c r="AKY177" s="20"/>
      <c r="AKZ177" s="20"/>
      <c r="ALA177" s="20"/>
      <c r="ALB177" s="20"/>
      <c r="ALC177" s="20"/>
      <c r="ALD177" s="20"/>
      <c r="ALE177" s="20"/>
      <c r="ALF177" s="20"/>
      <c r="ALG177" s="20"/>
      <c r="ALH177" s="20"/>
      <c r="ALI177" s="20"/>
      <c r="ALJ177" s="20"/>
      <c r="ALK177" s="20"/>
      <c r="ALL177" s="20"/>
      <c r="ALM177" s="20"/>
      <c r="ALN177" s="20"/>
      <c r="ALO177" s="20"/>
      <c r="ALP177" s="20"/>
      <c r="ALQ177" s="20"/>
      <c r="ALR177" s="20"/>
      <c r="ALS177" s="20"/>
      <c r="ALT177" s="20"/>
      <c r="ALU177" s="20"/>
      <c r="ALV177" s="20"/>
      <c r="ALW177" s="20"/>
      <c r="ALX177" s="20"/>
      <c r="ALY177" s="20"/>
      <c r="ALZ177" s="20"/>
      <c r="AMA177" s="20"/>
      <c r="AMB177" s="20"/>
      <c r="AMC177" s="20"/>
      <c r="AMD177" s="20"/>
      <c r="AME177" s="20"/>
      <c r="AMF177" s="20"/>
      <c r="AMG177" s="20"/>
      <c r="AMH177" s="20"/>
      <c r="AMI177" s="20"/>
      <c r="AMJ177" s="20"/>
      <c r="AMK177" s="20"/>
      <c r="AML177" s="20"/>
      <c r="AMM177" s="20"/>
      <c r="AMN177" s="20"/>
      <c r="AMO177" s="20"/>
      <c r="AMP177" s="20"/>
      <c r="AMQ177" s="20"/>
      <c r="AMR177" s="20"/>
      <c r="AMS177" s="20"/>
      <c r="AMT177" s="20"/>
      <c r="AMU177" s="20"/>
      <c r="AMV177" s="20"/>
      <c r="AMW177" s="20"/>
      <c r="AMX177" s="20"/>
      <c r="AMY177" s="20"/>
      <c r="AMZ177" s="20"/>
      <c r="ANA177" s="20"/>
      <c r="ANB177" s="20"/>
      <c r="ANC177" s="20"/>
      <c r="AND177" s="20"/>
      <c r="ANE177" s="20"/>
      <c r="ANF177" s="20"/>
      <c r="ANG177" s="20"/>
      <c r="ANH177" s="20"/>
      <c r="ANI177" s="20"/>
      <c r="ANJ177" s="20"/>
      <c r="ANK177" s="20"/>
      <c r="ANL177" s="20"/>
      <c r="ANM177" s="20"/>
      <c r="ANN177" s="20"/>
      <c r="ANO177" s="20"/>
      <c r="ANP177" s="20"/>
      <c r="ANQ177" s="20"/>
      <c r="ANR177" s="20"/>
      <c r="ANS177" s="20"/>
      <c r="ANT177" s="20"/>
      <c r="ANU177" s="20"/>
      <c r="ANV177" s="20"/>
      <c r="ANW177" s="20"/>
      <c r="ANX177" s="20"/>
      <c r="ANY177" s="20"/>
      <c r="ANZ177" s="20"/>
      <c r="AOA177" s="20"/>
      <c r="AOB177" s="20"/>
      <c r="AOC177" s="20"/>
      <c r="AOD177" s="20"/>
      <c r="AOE177" s="20"/>
      <c r="AOF177" s="20"/>
      <c r="AOG177" s="20"/>
      <c r="AOH177" s="20"/>
      <c r="AOI177" s="20"/>
      <c r="AOJ177" s="20"/>
      <c r="AOK177" s="20"/>
      <c r="AOL177" s="20"/>
      <c r="AOM177" s="20"/>
      <c r="AON177" s="20"/>
      <c r="AOO177" s="20"/>
      <c r="AOP177" s="20"/>
      <c r="AOQ177" s="20"/>
      <c r="AOR177" s="20"/>
      <c r="AOS177" s="20"/>
      <c r="AOT177" s="20"/>
      <c r="AOU177" s="20"/>
      <c r="AOV177" s="20"/>
      <c r="AOW177" s="20"/>
      <c r="AOX177" s="20"/>
      <c r="AOY177" s="20"/>
      <c r="AOZ177" s="20"/>
      <c r="APA177" s="20"/>
      <c r="APB177" s="20"/>
      <c r="APC177" s="20"/>
      <c r="APD177" s="20"/>
      <c r="APE177" s="20"/>
      <c r="APF177" s="20"/>
      <c r="APG177" s="20"/>
      <c r="APH177" s="20"/>
      <c r="API177" s="20"/>
      <c r="APJ177" s="20"/>
      <c r="APK177" s="20"/>
      <c r="APL177" s="20"/>
      <c r="APM177" s="20"/>
      <c r="APN177" s="20"/>
      <c r="APO177" s="20"/>
      <c r="APP177" s="20"/>
      <c r="APQ177" s="20"/>
      <c r="APR177" s="20"/>
      <c r="APS177" s="20"/>
      <c r="APT177" s="20"/>
      <c r="APU177" s="20"/>
      <c r="APV177" s="20"/>
      <c r="APW177" s="20"/>
      <c r="APX177" s="20"/>
      <c r="APY177" s="20"/>
      <c r="APZ177" s="20"/>
      <c r="AQA177" s="20"/>
      <c r="AQB177" s="20"/>
      <c r="AQC177" s="20"/>
      <c r="AQD177" s="20"/>
      <c r="AQE177" s="20"/>
      <c r="AQF177" s="20"/>
      <c r="AQG177" s="20"/>
      <c r="AQH177" s="20"/>
      <c r="AQI177" s="20"/>
      <c r="AQJ177" s="20"/>
      <c r="AQK177" s="20"/>
      <c r="AQL177" s="20"/>
      <c r="AQM177" s="20"/>
      <c r="AQN177" s="20"/>
      <c r="AQO177" s="20"/>
      <c r="AQP177" s="20"/>
      <c r="AQQ177" s="20"/>
      <c r="AQR177" s="20"/>
      <c r="AQS177" s="20"/>
      <c r="AQT177" s="20"/>
      <c r="AQU177" s="20"/>
      <c r="AQV177" s="20"/>
      <c r="AQW177" s="20"/>
      <c r="AQX177" s="20"/>
      <c r="AQY177" s="20"/>
      <c r="AQZ177" s="20"/>
      <c r="ARA177" s="20"/>
      <c r="ARB177" s="20"/>
      <c r="ARC177" s="20"/>
      <c r="ARD177" s="20"/>
      <c r="ARE177" s="20"/>
      <c r="ARF177" s="20"/>
      <c r="ARG177" s="20"/>
      <c r="ARH177" s="20"/>
      <c r="ARI177" s="20"/>
      <c r="ARJ177" s="20"/>
      <c r="ARK177" s="20"/>
      <c r="ARL177" s="20"/>
      <c r="ARM177" s="20"/>
      <c r="ARN177" s="20"/>
      <c r="ARO177" s="20"/>
      <c r="ARP177" s="20"/>
      <c r="ARQ177" s="20"/>
      <c r="ARR177" s="20"/>
      <c r="ARS177" s="20"/>
      <c r="ART177" s="20"/>
      <c r="ARU177" s="20"/>
      <c r="ARV177" s="20"/>
      <c r="ARW177" s="20"/>
      <c r="ARX177" s="20"/>
      <c r="ARY177" s="20"/>
      <c r="ARZ177" s="20"/>
      <c r="ASA177" s="20"/>
      <c r="ASB177" s="20"/>
      <c r="ASC177" s="20"/>
      <c r="ASD177" s="20"/>
      <c r="ASE177" s="20"/>
      <c r="ASF177" s="20"/>
      <c r="ASG177" s="20"/>
      <c r="ASH177" s="20"/>
      <c r="ASI177" s="20"/>
      <c r="ASJ177" s="20"/>
      <c r="ASK177" s="20"/>
      <c r="ASL177" s="20"/>
      <c r="ASM177" s="20"/>
      <c r="ASN177" s="20"/>
      <c r="ASO177" s="20"/>
      <c r="ASP177" s="20"/>
      <c r="ASQ177" s="20"/>
      <c r="ASR177" s="20"/>
      <c r="ASS177" s="20"/>
      <c r="AST177" s="20"/>
      <c r="ASU177" s="20"/>
      <c r="ASV177" s="20"/>
      <c r="ASW177" s="20"/>
      <c r="ASX177" s="20"/>
      <c r="ASY177" s="20"/>
      <c r="ASZ177" s="20"/>
      <c r="ATA177" s="20"/>
      <c r="ATB177" s="20"/>
      <c r="ATC177" s="20"/>
      <c r="ATD177" s="20"/>
      <c r="ATE177" s="20"/>
      <c r="ATF177" s="20"/>
      <c r="ATG177" s="20"/>
      <c r="ATH177" s="20"/>
      <c r="ATI177" s="20"/>
      <c r="ATJ177" s="20"/>
      <c r="ATK177" s="20"/>
      <c r="ATL177" s="20"/>
      <c r="ATM177" s="20"/>
      <c r="ATN177" s="20"/>
      <c r="ATO177" s="20"/>
      <c r="ATP177" s="20"/>
      <c r="ATQ177" s="20"/>
      <c r="ATR177" s="20"/>
      <c r="ATS177" s="20"/>
      <c r="ATT177" s="20"/>
      <c r="ATU177" s="20"/>
      <c r="ATV177" s="20"/>
      <c r="ATW177" s="20"/>
      <c r="ATX177" s="20"/>
      <c r="ATY177" s="20"/>
      <c r="ATZ177" s="20"/>
      <c r="AUA177" s="20"/>
      <c r="AUB177" s="20"/>
      <c r="AUC177" s="20"/>
      <c r="AUD177" s="20"/>
      <c r="AUE177" s="20"/>
      <c r="AUF177" s="20"/>
      <c r="AUG177" s="20"/>
      <c r="AUH177" s="20"/>
      <c r="AUI177" s="20"/>
      <c r="AUJ177" s="20"/>
      <c r="AUK177" s="20"/>
      <c r="AUL177" s="20"/>
      <c r="AUM177" s="20"/>
      <c r="AUN177" s="20"/>
      <c r="AUO177" s="20"/>
      <c r="AUP177" s="20"/>
      <c r="AUQ177" s="20"/>
      <c r="AUR177" s="20"/>
      <c r="AUS177" s="20"/>
      <c r="AUT177" s="20"/>
      <c r="AUU177" s="20"/>
      <c r="AUV177" s="20"/>
      <c r="AUW177" s="20"/>
      <c r="AUX177" s="20"/>
      <c r="AUY177" s="20"/>
      <c r="AUZ177" s="20"/>
      <c r="AVA177" s="20"/>
      <c r="AVB177" s="20"/>
      <c r="AVC177" s="20"/>
      <c r="AVD177" s="20"/>
      <c r="AVE177" s="20"/>
      <c r="AVF177" s="20"/>
      <c r="AVG177" s="20"/>
      <c r="AVH177" s="20"/>
      <c r="AVI177" s="20"/>
      <c r="AVJ177" s="20"/>
      <c r="AVK177" s="20"/>
      <c r="AVL177" s="20"/>
      <c r="AVM177" s="20"/>
      <c r="AVN177" s="20"/>
      <c r="AVO177" s="20"/>
      <c r="AVP177" s="20"/>
      <c r="AVQ177" s="20"/>
      <c r="AVR177" s="20"/>
      <c r="AVS177" s="20"/>
      <c r="AVT177" s="20"/>
      <c r="AVU177" s="20"/>
      <c r="AVV177" s="20"/>
      <c r="AVW177" s="20"/>
      <c r="AVX177" s="20"/>
      <c r="AVY177" s="20"/>
      <c r="AVZ177" s="20"/>
      <c r="AWA177" s="20"/>
      <c r="AWB177" s="20"/>
      <c r="AWC177" s="20"/>
      <c r="AWD177" s="20"/>
      <c r="AWE177" s="20"/>
      <c r="AWF177" s="20"/>
      <c r="AWG177" s="20"/>
      <c r="AWH177" s="20"/>
      <c r="AWI177" s="20"/>
      <c r="AWJ177" s="20"/>
      <c r="AWK177" s="20"/>
      <c r="AWL177" s="20"/>
      <c r="AWM177" s="20"/>
      <c r="AWN177" s="20"/>
      <c r="AWO177" s="20"/>
      <c r="AWP177" s="20"/>
      <c r="AWQ177" s="20"/>
      <c r="AWR177" s="20"/>
      <c r="AWS177" s="20"/>
      <c r="AWT177" s="20"/>
      <c r="AWU177" s="20"/>
      <c r="AWV177" s="20"/>
      <c r="AWW177" s="20"/>
      <c r="AWX177" s="20"/>
      <c r="AWY177" s="20"/>
      <c r="AWZ177" s="20"/>
      <c r="AXA177" s="20"/>
      <c r="AXB177" s="20"/>
      <c r="AXC177" s="20"/>
      <c r="AXD177" s="20"/>
      <c r="AXE177" s="20"/>
      <c r="AXF177" s="20"/>
      <c r="AXG177" s="20"/>
      <c r="AXH177" s="20"/>
      <c r="AXI177" s="20"/>
      <c r="AXJ177" s="20"/>
      <c r="AXK177" s="20"/>
      <c r="AXL177" s="20"/>
      <c r="AXM177" s="20"/>
      <c r="AXN177" s="20"/>
      <c r="AXO177" s="20"/>
      <c r="AXP177" s="20"/>
      <c r="AXQ177" s="20"/>
      <c r="AXR177" s="20"/>
      <c r="AXS177" s="20"/>
      <c r="AXT177" s="20"/>
      <c r="AXU177" s="20"/>
      <c r="AXV177" s="20"/>
      <c r="AXW177" s="20"/>
      <c r="AXX177" s="20"/>
      <c r="AXY177" s="20"/>
      <c r="AXZ177" s="20"/>
      <c r="AYA177" s="20"/>
      <c r="AYB177" s="20"/>
      <c r="AYC177" s="20"/>
      <c r="AYD177" s="20"/>
      <c r="AYE177" s="20"/>
      <c r="AYF177" s="20"/>
      <c r="AYG177" s="20"/>
      <c r="AYH177" s="20"/>
      <c r="AYI177" s="20"/>
      <c r="AYJ177" s="20"/>
      <c r="AYK177" s="20"/>
      <c r="AYL177" s="20"/>
      <c r="AYM177" s="20"/>
      <c r="AYN177" s="20"/>
      <c r="AYO177" s="20"/>
      <c r="AYP177" s="20"/>
      <c r="AYQ177" s="20"/>
      <c r="AYR177" s="20"/>
      <c r="AYS177" s="20"/>
      <c r="AYT177" s="20"/>
      <c r="AYU177" s="20"/>
      <c r="AYV177" s="20"/>
      <c r="AYW177" s="20"/>
      <c r="AYX177" s="20"/>
      <c r="AYY177" s="20"/>
      <c r="AYZ177" s="20"/>
      <c r="AZA177" s="20"/>
      <c r="AZB177" s="20"/>
      <c r="AZC177" s="20"/>
      <c r="AZD177" s="20"/>
      <c r="AZE177" s="20"/>
      <c r="AZF177" s="20"/>
      <c r="AZG177" s="20"/>
      <c r="AZH177" s="20"/>
      <c r="AZI177" s="20"/>
      <c r="AZJ177" s="20"/>
      <c r="AZK177" s="20"/>
      <c r="AZL177" s="20"/>
      <c r="AZM177" s="20"/>
      <c r="AZN177" s="20"/>
      <c r="AZO177" s="20"/>
      <c r="AZP177" s="20"/>
      <c r="AZQ177" s="20"/>
      <c r="AZR177" s="20"/>
      <c r="AZS177" s="20"/>
      <c r="AZT177" s="20"/>
      <c r="AZU177" s="20"/>
      <c r="AZV177" s="20"/>
      <c r="AZW177" s="20"/>
      <c r="AZX177" s="20"/>
      <c r="AZY177" s="20"/>
      <c r="AZZ177" s="20"/>
      <c r="BAA177" s="20"/>
      <c r="BAB177" s="20"/>
      <c r="BAC177" s="20"/>
      <c r="BAD177" s="20"/>
      <c r="BAE177" s="20"/>
      <c r="BAF177" s="20"/>
      <c r="BAG177" s="20"/>
      <c r="BAH177" s="20"/>
      <c r="BAI177" s="20"/>
      <c r="BAJ177" s="20"/>
      <c r="BAK177" s="20"/>
      <c r="BAL177" s="20"/>
      <c r="BAM177" s="20"/>
      <c r="BAN177" s="20"/>
      <c r="BAO177" s="20"/>
      <c r="BAP177" s="20"/>
      <c r="BAQ177" s="20"/>
      <c r="BAR177" s="20"/>
      <c r="BAS177" s="20"/>
      <c r="BAT177" s="20"/>
      <c r="BAU177" s="20"/>
      <c r="BAV177" s="20"/>
      <c r="BAW177" s="20"/>
      <c r="BAX177" s="20"/>
      <c r="BAY177" s="20"/>
      <c r="BAZ177" s="20"/>
      <c r="BBA177" s="20"/>
      <c r="BBB177" s="20"/>
      <c r="BBC177" s="20"/>
      <c r="BBD177" s="20"/>
      <c r="BBE177" s="20"/>
      <c r="BBF177" s="20"/>
      <c r="BBG177" s="20"/>
      <c r="BBH177" s="20"/>
      <c r="BBI177" s="20"/>
      <c r="BBJ177" s="20"/>
      <c r="BBK177" s="20"/>
      <c r="BBL177" s="20"/>
      <c r="BBM177" s="20"/>
      <c r="BBN177" s="20"/>
      <c r="BBO177" s="20"/>
      <c r="BBP177" s="20"/>
      <c r="BBQ177" s="20"/>
      <c r="BBR177" s="20"/>
      <c r="BBS177" s="20"/>
      <c r="BBT177" s="20"/>
      <c r="BBU177" s="20"/>
      <c r="BBV177" s="20"/>
      <c r="BBW177" s="20"/>
      <c r="BBX177" s="20"/>
      <c r="BBY177" s="20"/>
      <c r="BBZ177" s="20"/>
      <c r="BCA177" s="20"/>
      <c r="BCB177" s="20"/>
      <c r="BCC177" s="20"/>
      <c r="BCD177" s="20"/>
      <c r="BCE177" s="20"/>
      <c r="BCF177" s="20"/>
      <c r="BCG177" s="20"/>
      <c r="BCH177" s="20"/>
      <c r="BCI177" s="20"/>
      <c r="BCJ177" s="20"/>
      <c r="BCK177" s="20"/>
      <c r="BCL177" s="20"/>
      <c r="BCM177" s="20"/>
      <c r="BCN177" s="20"/>
      <c r="BCO177" s="20"/>
      <c r="BCP177" s="20"/>
      <c r="BCQ177" s="20"/>
      <c r="BCR177" s="20"/>
      <c r="BCS177" s="20"/>
      <c r="BCT177" s="20"/>
      <c r="BCU177" s="20"/>
      <c r="BCV177" s="20"/>
      <c r="BCW177" s="20"/>
      <c r="BCX177" s="20"/>
      <c r="BCY177" s="20"/>
      <c r="BCZ177" s="20"/>
      <c r="BDA177" s="20"/>
      <c r="BDB177" s="20"/>
      <c r="BDC177" s="20"/>
      <c r="BDD177" s="20"/>
      <c r="BDE177" s="20"/>
      <c r="BDF177" s="20"/>
      <c r="BDG177" s="20"/>
      <c r="BDH177" s="20"/>
      <c r="BDI177" s="20"/>
      <c r="BDJ177" s="20"/>
      <c r="BDK177" s="20"/>
      <c r="BDL177" s="20"/>
      <c r="BDM177" s="20"/>
      <c r="BDN177" s="20"/>
      <c r="BDO177" s="20"/>
      <c r="BDP177" s="20"/>
      <c r="BDQ177" s="20"/>
      <c r="BDR177" s="20"/>
      <c r="BDS177" s="20"/>
      <c r="BDT177" s="20"/>
      <c r="BDU177" s="20"/>
      <c r="BDV177" s="20"/>
      <c r="BDW177" s="20"/>
      <c r="BDX177" s="20"/>
      <c r="BDY177" s="20"/>
      <c r="BDZ177" s="20"/>
      <c r="BEA177" s="20"/>
      <c r="BEB177" s="20"/>
      <c r="BEC177" s="20"/>
      <c r="BED177" s="20"/>
      <c r="BEE177" s="20"/>
      <c r="BEF177" s="20"/>
      <c r="BEG177" s="20"/>
      <c r="BEH177" s="20"/>
      <c r="BEI177" s="20"/>
      <c r="BEJ177" s="20"/>
      <c r="BEK177" s="20"/>
      <c r="BEL177" s="20"/>
      <c r="BEM177" s="20"/>
      <c r="BEN177" s="20"/>
      <c r="BEO177" s="20"/>
      <c r="BEP177" s="20"/>
      <c r="BEQ177" s="20"/>
      <c r="BER177" s="20"/>
      <c r="BES177" s="20"/>
      <c r="BET177" s="20"/>
      <c r="BEU177" s="20"/>
      <c r="BEV177" s="20"/>
      <c r="BEW177" s="20"/>
      <c r="BEX177" s="20"/>
      <c r="BEY177" s="20"/>
      <c r="BEZ177" s="20"/>
      <c r="BFA177" s="20"/>
      <c r="BFB177" s="20"/>
      <c r="BFC177" s="20"/>
      <c r="BFD177" s="20"/>
      <c r="BFE177" s="20"/>
      <c r="BFF177" s="20"/>
      <c r="BFG177" s="20"/>
      <c r="BFH177" s="20"/>
      <c r="BFI177" s="20"/>
      <c r="BFJ177" s="20"/>
      <c r="BFK177" s="20"/>
      <c r="BFL177" s="20"/>
      <c r="BFM177" s="20"/>
      <c r="BFN177" s="20"/>
      <c r="BFO177" s="20"/>
      <c r="BFP177" s="20"/>
      <c r="BFQ177" s="20"/>
      <c r="BFR177" s="20"/>
      <c r="BFS177" s="20"/>
      <c r="BFT177" s="20"/>
      <c r="BFU177" s="20"/>
      <c r="BFV177" s="20"/>
      <c r="BFW177" s="20"/>
      <c r="BFX177" s="20"/>
      <c r="BFY177" s="20"/>
      <c r="BFZ177" s="20"/>
      <c r="BGA177" s="20"/>
      <c r="BGB177" s="20"/>
      <c r="BGC177" s="20"/>
      <c r="BGD177" s="20"/>
      <c r="BGE177" s="20"/>
      <c r="BGF177" s="20"/>
      <c r="BGG177" s="20"/>
      <c r="BGH177" s="20"/>
      <c r="BGI177" s="20"/>
      <c r="BGJ177" s="20"/>
      <c r="BGK177" s="20"/>
      <c r="BGL177" s="20"/>
      <c r="BGM177" s="20"/>
      <c r="BGN177" s="20"/>
      <c r="BGO177" s="20"/>
      <c r="BGP177" s="20"/>
      <c r="BGQ177" s="20"/>
      <c r="BGR177" s="20"/>
      <c r="BGS177" s="20"/>
      <c r="BGT177" s="20"/>
      <c r="BGU177" s="20"/>
      <c r="BGV177" s="20"/>
      <c r="BGW177" s="20"/>
      <c r="BGX177" s="20"/>
      <c r="BGY177" s="20"/>
      <c r="BGZ177" s="20"/>
      <c r="BHA177" s="20"/>
      <c r="BHB177" s="20"/>
      <c r="BHC177" s="20"/>
      <c r="BHD177" s="20"/>
      <c r="BHE177" s="20"/>
      <c r="BHF177" s="20"/>
      <c r="BHG177" s="20"/>
      <c r="BHH177" s="20"/>
      <c r="BHI177" s="20"/>
      <c r="BHJ177" s="20"/>
      <c r="BHK177" s="20"/>
      <c r="BHL177" s="20"/>
      <c r="BHM177" s="20"/>
      <c r="BHN177" s="20"/>
      <c r="BHO177" s="20"/>
      <c r="BHP177" s="20"/>
      <c r="BHQ177" s="20"/>
      <c r="BHR177" s="20"/>
      <c r="BHS177" s="20"/>
      <c r="BHT177" s="20"/>
      <c r="BHU177" s="20"/>
      <c r="BHV177" s="20"/>
      <c r="BHW177" s="20"/>
      <c r="BHX177" s="20"/>
      <c r="BHY177" s="20"/>
      <c r="BHZ177" s="20"/>
      <c r="BIA177" s="20"/>
      <c r="BIB177" s="20"/>
      <c r="BIC177" s="20"/>
      <c r="BID177" s="20"/>
      <c r="BIE177" s="20"/>
      <c r="BIF177" s="20"/>
      <c r="BIG177" s="20"/>
      <c r="BIH177" s="20"/>
      <c r="BII177" s="20"/>
      <c r="BIJ177" s="20"/>
      <c r="BIK177" s="20"/>
      <c r="BIL177" s="20"/>
      <c r="BIM177" s="20"/>
      <c r="BIN177" s="20"/>
      <c r="BIO177" s="20"/>
      <c r="BIP177" s="20"/>
      <c r="BIQ177" s="20"/>
      <c r="BIR177" s="20"/>
      <c r="BIS177" s="20"/>
      <c r="BIT177" s="20"/>
      <c r="BIU177" s="20"/>
      <c r="BIV177" s="20"/>
      <c r="BIW177" s="20"/>
      <c r="BIX177" s="20"/>
      <c r="BIY177" s="20"/>
      <c r="BIZ177" s="20"/>
      <c r="BJA177" s="20"/>
      <c r="BJB177" s="20"/>
      <c r="BJC177" s="20"/>
      <c r="BJD177" s="20"/>
      <c r="BJE177" s="20"/>
      <c r="BJF177" s="20"/>
      <c r="BJG177" s="20"/>
      <c r="BJH177" s="20"/>
      <c r="BJI177" s="20"/>
      <c r="BJJ177" s="20"/>
      <c r="BJK177" s="20"/>
      <c r="BJL177" s="20"/>
      <c r="BJM177" s="20"/>
      <c r="BJN177" s="20"/>
      <c r="BJO177" s="20"/>
      <c r="BJP177" s="20"/>
      <c r="BJQ177" s="20"/>
      <c r="BJR177" s="20"/>
      <c r="BJS177" s="20"/>
      <c r="BJT177" s="20"/>
      <c r="BJU177" s="20"/>
      <c r="BJV177" s="20"/>
      <c r="BJW177" s="20"/>
      <c r="BJX177" s="20"/>
      <c r="BJY177" s="20"/>
      <c r="BJZ177" s="20"/>
      <c r="BKA177" s="20"/>
      <c r="BKB177" s="20"/>
      <c r="BKC177" s="20"/>
      <c r="BKD177" s="20"/>
      <c r="BKE177" s="20"/>
      <c r="BKF177" s="20"/>
      <c r="BKG177" s="20"/>
      <c r="BKH177" s="20"/>
      <c r="BKI177" s="20"/>
      <c r="BKJ177" s="20"/>
      <c r="BKK177" s="20"/>
      <c r="BKL177" s="20"/>
      <c r="BKM177" s="20"/>
      <c r="BKN177" s="20"/>
      <c r="BKO177" s="20"/>
      <c r="BKP177" s="20"/>
      <c r="BKQ177" s="20"/>
      <c r="BKR177" s="20"/>
      <c r="BKS177" s="20"/>
      <c r="BKT177" s="20"/>
      <c r="BKU177" s="20"/>
      <c r="BKV177" s="20"/>
      <c r="BKW177" s="20"/>
      <c r="BKX177" s="20"/>
      <c r="BKY177" s="20"/>
      <c r="BKZ177" s="20"/>
      <c r="BLA177" s="20"/>
      <c r="BLB177" s="20"/>
      <c r="BLC177" s="20"/>
      <c r="BLD177" s="20"/>
      <c r="BLE177" s="20"/>
      <c r="BLF177" s="20"/>
      <c r="BLG177" s="20"/>
      <c r="BLH177" s="20"/>
      <c r="BLI177" s="20"/>
      <c r="BLJ177" s="20"/>
      <c r="BLK177" s="20"/>
      <c r="BLL177" s="20"/>
      <c r="BLM177" s="20"/>
      <c r="BLN177" s="20"/>
      <c r="BLO177" s="20"/>
      <c r="BLP177" s="20"/>
      <c r="BLQ177" s="20"/>
      <c r="BLR177" s="20"/>
      <c r="BLS177" s="20"/>
      <c r="BLT177" s="20"/>
      <c r="BLU177" s="20"/>
      <c r="BLV177" s="20"/>
      <c r="BLW177" s="20"/>
      <c r="BLX177" s="20"/>
      <c r="BLY177" s="20"/>
      <c r="BLZ177" s="20"/>
      <c r="BMA177" s="20"/>
      <c r="BMB177" s="20"/>
      <c r="BMC177" s="20"/>
      <c r="BMD177" s="20"/>
      <c r="BME177" s="20"/>
      <c r="BMF177" s="20"/>
      <c r="BMG177" s="20"/>
      <c r="BMH177" s="20"/>
      <c r="BMI177" s="20"/>
      <c r="BMJ177" s="20"/>
      <c r="BMK177" s="20"/>
      <c r="BML177" s="20"/>
      <c r="BMM177" s="20"/>
      <c r="BMN177" s="20"/>
      <c r="BMO177" s="20"/>
      <c r="BMP177" s="20"/>
      <c r="BMQ177" s="20"/>
      <c r="BMR177" s="20"/>
      <c r="BMS177" s="20"/>
      <c r="BMT177" s="20"/>
      <c r="BMU177" s="20"/>
      <c r="BMV177" s="20"/>
      <c r="BMW177" s="20"/>
      <c r="BMX177" s="20"/>
      <c r="BMY177" s="20"/>
      <c r="BMZ177" s="20"/>
      <c r="BNA177" s="20"/>
      <c r="BNB177" s="20"/>
      <c r="BNC177" s="20"/>
      <c r="BND177" s="20"/>
      <c r="BNE177" s="20"/>
      <c r="BNF177" s="20"/>
      <c r="BNG177" s="20"/>
      <c r="BNH177" s="20"/>
      <c r="BNI177" s="20"/>
      <c r="BNJ177" s="20"/>
      <c r="BNK177" s="20"/>
      <c r="BNL177" s="20"/>
      <c r="BNM177" s="20"/>
      <c r="BNN177" s="20"/>
      <c r="BNO177" s="20"/>
      <c r="BNP177" s="20"/>
      <c r="BNQ177" s="20"/>
      <c r="BNR177" s="20"/>
      <c r="BNS177" s="20"/>
      <c r="BNT177" s="20"/>
      <c r="BNU177" s="20"/>
      <c r="BNV177" s="20"/>
      <c r="BNW177" s="20"/>
      <c r="BNX177" s="20"/>
      <c r="BNY177" s="20"/>
      <c r="BNZ177" s="20"/>
      <c r="BOA177" s="20"/>
      <c r="BOB177" s="20"/>
      <c r="BOC177" s="20"/>
      <c r="BOD177" s="20"/>
      <c r="BOE177" s="20"/>
      <c r="BOF177" s="20"/>
      <c r="BOG177" s="20"/>
      <c r="BOH177" s="20"/>
      <c r="BOI177" s="20"/>
      <c r="BOJ177" s="20"/>
      <c r="BOK177" s="20"/>
      <c r="BOL177" s="20"/>
      <c r="BOM177" s="20"/>
      <c r="BON177" s="20"/>
      <c r="BOO177" s="20"/>
      <c r="BOP177" s="20"/>
      <c r="BOQ177" s="20"/>
      <c r="BOR177" s="20"/>
      <c r="BOS177" s="20"/>
      <c r="BOT177" s="20"/>
      <c r="BOU177" s="20"/>
      <c r="BOV177" s="20"/>
      <c r="BOW177" s="20"/>
      <c r="BOX177" s="20"/>
      <c r="BOY177" s="20"/>
      <c r="BOZ177" s="20"/>
      <c r="BPA177" s="20"/>
      <c r="BPB177" s="20"/>
      <c r="BPC177" s="20"/>
      <c r="BPD177" s="20"/>
      <c r="BPE177" s="20"/>
      <c r="BPF177" s="20"/>
      <c r="BPG177" s="20"/>
      <c r="BPH177" s="20"/>
      <c r="BPI177" s="20"/>
      <c r="BPJ177" s="20"/>
      <c r="BPK177" s="20"/>
      <c r="BPL177" s="20"/>
      <c r="BPM177" s="20"/>
      <c r="BPN177" s="20"/>
      <c r="BPO177" s="20"/>
      <c r="BPP177" s="20"/>
      <c r="BPQ177" s="20"/>
      <c r="BPR177" s="20"/>
      <c r="BPS177" s="20"/>
      <c r="BPT177" s="20"/>
      <c r="BPU177" s="20"/>
      <c r="BPV177" s="20"/>
      <c r="BPW177" s="20"/>
      <c r="BPX177" s="20"/>
      <c r="BPY177" s="20"/>
      <c r="BPZ177" s="20"/>
      <c r="BQA177" s="20"/>
      <c r="BQB177" s="20"/>
      <c r="BQC177" s="20"/>
      <c r="BQD177" s="20"/>
      <c r="BQE177" s="20"/>
      <c r="BQF177" s="20"/>
      <c r="BQG177" s="20"/>
      <c r="BQH177" s="20"/>
      <c r="BQI177" s="20"/>
      <c r="BQJ177" s="20"/>
      <c r="BQK177" s="20"/>
      <c r="BQL177" s="20"/>
      <c r="BQM177" s="20"/>
      <c r="BQN177" s="20"/>
      <c r="BQO177" s="20"/>
      <c r="BQP177" s="20"/>
      <c r="BQQ177" s="20"/>
      <c r="BQR177" s="20"/>
      <c r="BQS177" s="20"/>
      <c r="BQT177" s="20"/>
      <c r="BQU177" s="20"/>
      <c r="BQV177" s="20"/>
      <c r="BQW177" s="20"/>
      <c r="BQX177" s="20"/>
      <c r="BQY177" s="20"/>
      <c r="BQZ177" s="20"/>
      <c r="BRA177" s="20"/>
      <c r="BRB177" s="20"/>
      <c r="BRC177" s="20"/>
      <c r="BRD177" s="20"/>
      <c r="BRE177" s="20"/>
      <c r="BRF177" s="20"/>
      <c r="BRG177" s="20"/>
      <c r="BRH177" s="20"/>
      <c r="BRI177" s="20"/>
      <c r="BRJ177" s="20"/>
      <c r="BRK177" s="20"/>
      <c r="BRL177" s="20"/>
      <c r="BRM177" s="20"/>
      <c r="BRN177" s="20"/>
      <c r="BRO177" s="20"/>
      <c r="BRP177" s="20"/>
      <c r="BRQ177" s="20"/>
      <c r="BRR177" s="20"/>
      <c r="BRS177" s="20"/>
      <c r="BRT177" s="20"/>
      <c r="BRU177" s="20"/>
      <c r="BRV177" s="20"/>
      <c r="BRW177" s="20"/>
      <c r="BRX177" s="20"/>
      <c r="BRY177" s="20"/>
      <c r="BRZ177" s="20"/>
      <c r="BSA177" s="20"/>
      <c r="BSB177" s="20"/>
      <c r="BSC177" s="20"/>
      <c r="BSD177" s="20"/>
      <c r="BSE177" s="20"/>
      <c r="BSF177" s="20"/>
      <c r="BSG177" s="20"/>
      <c r="BSH177" s="20"/>
      <c r="BSI177" s="20"/>
      <c r="BSJ177" s="20"/>
      <c r="BSK177" s="20"/>
      <c r="BSL177" s="20"/>
      <c r="BSM177" s="20"/>
      <c r="BSN177" s="20"/>
      <c r="BSO177" s="20"/>
      <c r="BSP177" s="20"/>
      <c r="BSQ177" s="20"/>
      <c r="BSR177" s="20"/>
      <c r="BSS177" s="20"/>
      <c r="BST177" s="20"/>
      <c r="BSU177" s="20"/>
      <c r="BSV177" s="20"/>
      <c r="BSW177" s="20"/>
      <c r="BSX177" s="20"/>
      <c r="BSY177" s="20"/>
      <c r="BSZ177" s="20"/>
      <c r="BTA177" s="20"/>
      <c r="BTB177" s="20"/>
      <c r="BTC177" s="20"/>
      <c r="BTD177" s="20"/>
      <c r="BTE177" s="20"/>
      <c r="BTF177" s="20"/>
      <c r="BTG177" s="20"/>
      <c r="BTH177" s="20"/>
      <c r="BTI177" s="20"/>
      <c r="BTJ177" s="20"/>
      <c r="BTK177" s="20"/>
      <c r="BTL177" s="20"/>
      <c r="BTM177" s="20"/>
      <c r="BTN177" s="20"/>
      <c r="BTO177" s="20"/>
      <c r="BTP177" s="20"/>
      <c r="BTQ177" s="20"/>
      <c r="BTR177" s="20"/>
      <c r="BTS177" s="20"/>
      <c r="BTT177" s="20"/>
      <c r="BTU177" s="20"/>
      <c r="BTV177" s="20"/>
      <c r="BTW177" s="20"/>
      <c r="BTX177" s="20"/>
      <c r="BTY177" s="20"/>
      <c r="BTZ177" s="20"/>
      <c r="BUA177" s="20"/>
      <c r="BUB177" s="20"/>
      <c r="BUC177" s="20"/>
      <c r="BUD177" s="20"/>
      <c r="BUE177" s="20"/>
      <c r="BUF177" s="20"/>
      <c r="BUG177" s="20"/>
      <c r="BUH177" s="20"/>
      <c r="BUI177" s="20"/>
      <c r="BUJ177" s="20"/>
      <c r="BUK177" s="20"/>
      <c r="BUL177" s="20"/>
      <c r="BUM177" s="20"/>
      <c r="BUN177" s="20"/>
      <c r="BUO177" s="20"/>
      <c r="BUP177" s="20"/>
      <c r="BUQ177" s="20"/>
      <c r="BUR177" s="20"/>
      <c r="BUS177" s="20"/>
      <c r="BUT177" s="20"/>
      <c r="BUU177" s="20"/>
      <c r="BUV177" s="20"/>
      <c r="BUW177" s="20"/>
      <c r="BUX177" s="20"/>
      <c r="BUY177" s="20"/>
      <c r="BUZ177" s="20"/>
      <c r="BVA177" s="20"/>
      <c r="BVB177" s="20"/>
      <c r="BVC177" s="20"/>
      <c r="BVD177" s="20"/>
      <c r="BVE177" s="20"/>
      <c r="BVF177" s="20"/>
      <c r="BVG177" s="20"/>
      <c r="BVH177" s="20"/>
      <c r="BVI177" s="20"/>
      <c r="BVJ177" s="20"/>
      <c r="BVK177" s="20"/>
      <c r="BVL177" s="20"/>
      <c r="BVM177" s="20"/>
      <c r="BVN177" s="20"/>
      <c r="BVO177" s="20"/>
      <c r="BVP177" s="20"/>
      <c r="BVQ177" s="20"/>
      <c r="BVR177" s="20"/>
      <c r="BVS177" s="20"/>
      <c r="BVT177" s="20"/>
      <c r="BVU177" s="20"/>
      <c r="BVV177" s="20"/>
      <c r="BVW177" s="20"/>
      <c r="BVX177" s="20"/>
      <c r="BVY177" s="20"/>
      <c r="BVZ177" s="20"/>
      <c r="BWA177" s="20"/>
      <c r="BWB177" s="20"/>
      <c r="BWC177" s="20"/>
      <c r="BWD177" s="20"/>
      <c r="BWE177" s="20"/>
      <c r="BWF177" s="20"/>
      <c r="BWG177" s="20"/>
      <c r="BWH177" s="20"/>
      <c r="BWI177" s="20"/>
      <c r="BWJ177" s="20"/>
      <c r="BWK177" s="20"/>
      <c r="BWL177" s="20"/>
      <c r="BWM177" s="20"/>
      <c r="BWN177" s="20"/>
      <c r="BWO177" s="20"/>
      <c r="BWP177" s="20"/>
      <c r="BWQ177" s="20"/>
      <c r="BWR177" s="20"/>
      <c r="BWS177" s="20"/>
      <c r="BWT177" s="20"/>
      <c r="BWU177" s="20"/>
      <c r="BWV177" s="20"/>
      <c r="BWW177" s="20"/>
      <c r="BWX177" s="20"/>
      <c r="BWY177" s="20"/>
      <c r="BWZ177" s="20"/>
      <c r="BXA177" s="20"/>
      <c r="BXB177" s="20"/>
      <c r="BXC177" s="20"/>
      <c r="BXD177" s="20"/>
      <c r="BXE177" s="20"/>
      <c r="BXF177" s="20"/>
      <c r="BXG177" s="20"/>
      <c r="BXH177" s="20"/>
      <c r="BXI177" s="20"/>
      <c r="BXJ177" s="20"/>
      <c r="BXK177" s="20"/>
      <c r="BXL177" s="20"/>
      <c r="BXM177" s="20"/>
      <c r="BXN177" s="20"/>
      <c r="BXO177" s="20"/>
      <c r="BXP177" s="20"/>
      <c r="BXQ177" s="20"/>
      <c r="BXR177" s="20"/>
      <c r="BXS177" s="20"/>
      <c r="BXT177" s="20"/>
      <c r="BXU177" s="20"/>
      <c r="BXV177" s="20"/>
      <c r="BXW177" s="20"/>
      <c r="BXX177" s="20"/>
      <c r="BXY177" s="20"/>
      <c r="BXZ177" s="20"/>
      <c r="BYA177" s="20"/>
      <c r="BYB177" s="20"/>
      <c r="BYC177" s="20"/>
      <c r="BYD177" s="20"/>
      <c r="BYE177" s="20"/>
      <c r="BYF177" s="20"/>
      <c r="BYG177" s="20"/>
      <c r="BYH177" s="20"/>
      <c r="BYI177" s="20"/>
      <c r="BYJ177" s="20"/>
      <c r="BYK177" s="20"/>
      <c r="BYL177" s="20"/>
      <c r="BYM177" s="20"/>
      <c r="BYN177" s="20"/>
      <c r="BYO177" s="20"/>
      <c r="BYP177" s="20"/>
      <c r="BYQ177" s="20"/>
      <c r="BYR177" s="20"/>
      <c r="BYS177" s="20"/>
      <c r="BYT177" s="20"/>
      <c r="BYU177" s="20"/>
      <c r="BYV177" s="20"/>
      <c r="BYW177" s="20"/>
      <c r="BYX177" s="20"/>
      <c r="BYY177" s="20"/>
      <c r="BYZ177" s="20"/>
      <c r="BZA177" s="20"/>
      <c r="BZB177" s="20"/>
      <c r="BZC177" s="20"/>
      <c r="BZD177" s="20"/>
      <c r="BZE177" s="20"/>
      <c r="BZF177" s="20"/>
      <c r="BZG177" s="20"/>
      <c r="BZH177" s="20"/>
      <c r="BZI177" s="20"/>
      <c r="BZJ177" s="20"/>
      <c r="BZK177" s="20"/>
      <c r="BZL177" s="20"/>
      <c r="BZM177" s="20"/>
      <c r="BZN177" s="20"/>
      <c r="BZO177" s="20"/>
      <c r="BZP177" s="20"/>
      <c r="BZQ177" s="20"/>
      <c r="BZR177" s="20"/>
      <c r="BZS177" s="20"/>
      <c r="BZT177" s="20"/>
      <c r="BZU177" s="20"/>
      <c r="BZV177" s="20"/>
      <c r="BZW177" s="20"/>
      <c r="BZX177" s="20"/>
      <c r="BZY177" s="20"/>
      <c r="BZZ177" s="20"/>
      <c r="CAA177" s="20"/>
      <c r="CAB177" s="20"/>
      <c r="CAC177" s="20"/>
      <c r="CAD177" s="20"/>
      <c r="CAE177" s="20"/>
      <c r="CAF177" s="20"/>
      <c r="CAG177" s="20"/>
      <c r="CAH177" s="20"/>
      <c r="CAI177" s="20"/>
      <c r="CAJ177" s="20"/>
      <c r="CAK177" s="20"/>
      <c r="CAL177" s="20"/>
      <c r="CAM177" s="20"/>
      <c r="CAN177" s="20"/>
      <c r="CAO177" s="20"/>
      <c r="CAP177" s="20"/>
      <c r="CAQ177" s="20"/>
      <c r="CAR177" s="20"/>
      <c r="CAS177" s="20"/>
      <c r="CAT177" s="20"/>
      <c r="CAU177" s="20"/>
      <c r="CAV177" s="20"/>
      <c r="CAW177" s="20"/>
      <c r="CAX177" s="20"/>
      <c r="CAY177" s="20"/>
      <c r="CAZ177" s="20"/>
      <c r="CBA177" s="20"/>
      <c r="CBB177" s="20"/>
      <c r="CBC177" s="20"/>
      <c r="CBD177" s="20"/>
      <c r="CBE177" s="20"/>
      <c r="CBF177" s="20"/>
      <c r="CBG177" s="20"/>
      <c r="CBH177" s="20"/>
      <c r="CBI177" s="20"/>
      <c r="CBJ177" s="20"/>
      <c r="CBK177" s="20"/>
      <c r="CBL177" s="20"/>
      <c r="CBM177" s="20"/>
      <c r="CBN177" s="20"/>
      <c r="CBO177" s="20"/>
      <c r="CBP177" s="20"/>
      <c r="CBQ177" s="20"/>
      <c r="CBR177" s="20"/>
      <c r="CBS177" s="20"/>
      <c r="CBT177" s="20"/>
      <c r="CBU177" s="20"/>
      <c r="CBV177" s="20"/>
      <c r="CBW177" s="20"/>
      <c r="CBX177" s="20"/>
      <c r="CBY177" s="20"/>
      <c r="CBZ177" s="20"/>
      <c r="CCA177" s="20"/>
      <c r="CCB177" s="20"/>
      <c r="CCC177" s="20"/>
      <c r="CCD177" s="20"/>
      <c r="CCE177" s="20"/>
      <c r="CCF177" s="20"/>
      <c r="CCG177" s="20"/>
      <c r="CCH177" s="20"/>
      <c r="CCI177" s="20"/>
      <c r="CCJ177" s="20"/>
      <c r="CCK177" s="20"/>
      <c r="CCL177" s="20"/>
      <c r="CCM177" s="20"/>
      <c r="CCN177" s="20"/>
      <c r="CCO177" s="20"/>
      <c r="CCP177" s="20"/>
      <c r="CCQ177" s="20"/>
      <c r="CCR177" s="20"/>
      <c r="CCS177" s="20"/>
      <c r="CCT177" s="20"/>
      <c r="CCU177" s="20"/>
      <c r="CCV177" s="20"/>
      <c r="CCW177" s="20"/>
      <c r="CCX177" s="20"/>
      <c r="CCY177" s="20"/>
      <c r="CCZ177" s="20"/>
      <c r="CDA177" s="20"/>
      <c r="CDB177" s="20"/>
      <c r="CDC177" s="20"/>
      <c r="CDD177" s="20"/>
      <c r="CDE177" s="20"/>
      <c r="CDF177" s="20"/>
      <c r="CDG177" s="20"/>
      <c r="CDH177" s="20"/>
      <c r="CDI177" s="20"/>
      <c r="CDJ177" s="20"/>
      <c r="CDK177" s="20"/>
      <c r="CDL177" s="20"/>
      <c r="CDM177" s="20"/>
      <c r="CDN177" s="20"/>
      <c r="CDO177" s="20"/>
      <c r="CDP177" s="20"/>
      <c r="CDQ177" s="20"/>
      <c r="CDR177" s="20"/>
      <c r="CDS177" s="20"/>
      <c r="CDT177" s="20"/>
      <c r="CDU177" s="20"/>
      <c r="CDV177" s="20"/>
      <c r="CDW177" s="20"/>
      <c r="CDX177" s="20"/>
      <c r="CDY177" s="20"/>
      <c r="CDZ177" s="20"/>
      <c r="CEA177" s="20"/>
      <c r="CEB177" s="20"/>
      <c r="CEC177" s="20"/>
      <c r="CED177" s="20"/>
      <c r="CEE177" s="20"/>
      <c r="CEF177" s="20"/>
      <c r="CEG177" s="20"/>
      <c r="CEH177" s="20"/>
      <c r="CEI177" s="20"/>
      <c r="CEJ177" s="20"/>
      <c r="CEK177" s="20"/>
      <c r="CEL177" s="20"/>
      <c r="CEM177" s="20"/>
      <c r="CEN177" s="20"/>
      <c r="CEO177" s="20"/>
      <c r="CEP177" s="20"/>
      <c r="CEQ177" s="20"/>
      <c r="CER177" s="20"/>
      <c r="CES177" s="20"/>
      <c r="CET177" s="20"/>
      <c r="CEU177" s="20"/>
      <c r="CEV177" s="20"/>
      <c r="CEW177" s="20"/>
      <c r="CEX177" s="20"/>
      <c r="CEY177" s="20"/>
      <c r="CEZ177" s="20"/>
      <c r="CFA177" s="20"/>
      <c r="CFB177" s="20"/>
      <c r="CFC177" s="20"/>
      <c r="CFD177" s="20"/>
      <c r="CFE177" s="20"/>
      <c r="CFF177" s="20"/>
      <c r="CFG177" s="20"/>
      <c r="CFH177" s="20"/>
      <c r="CFI177" s="20"/>
      <c r="CFJ177" s="20"/>
      <c r="CFK177" s="20"/>
      <c r="CFL177" s="20"/>
      <c r="CFM177" s="20"/>
      <c r="CFN177" s="20"/>
      <c r="CFO177" s="20"/>
      <c r="CFP177" s="20"/>
      <c r="CFQ177" s="20"/>
      <c r="CFR177" s="20"/>
      <c r="CFS177" s="20"/>
      <c r="CFT177" s="20"/>
      <c r="CFU177" s="20"/>
      <c r="CFV177" s="20"/>
      <c r="CFW177" s="20"/>
      <c r="CFX177" s="20"/>
      <c r="CFY177" s="20"/>
      <c r="CFZ177" s="20"/>
      <c r="CGA177" s="20"/>
      <c r="CGB177" s="20"/>
      <c r="CGC177" s="20"/>
      <c r="CGD177" s="20"/>
      <c r="CGE177" s="20"/>
      <c r="CGF177" s="20"/>
      <c r="CGG177" s="20"/>
      <c r="CGH177" s="20"/>
      <c r="CGI177" s="20"/>
      <c r="CGJ177" s="20"/>
      <c r="CGK177" s="20"/>
      <c r="CGL177" s="20"/>
      <c r="CGM177" s="20"/>
      <c r="CGN177" s="20"/>
      <c r="CGO177" s="20"/>
      <c r="CGP177" s="20"/>
      <c r="CGQ177" s="20"/>
      <c r="CGR177" s="20"/>
      <c r="CGS177" s="20"/>
      <c r="CGT177" s="20"/>
      <c r="CGU177" s="20"/>
      <c r="CGV177" s="20"/>
      <c r="CGW177" s="20"/>
      <c r="CGX177" s="20"/>
      <c r="CGY177" s="20"/>
      <c r="CGZ177" s="20"/>
      <c r="CHA177" s="20"/>
      <c r="CHB177" s="20"/>
      <c r="CHC177" s="20"/>
      <c r="CHD177" s="20"/>
      <c r="CHE177" s="20"/>
      <c r="CHF177" s="20"/>
      <c r="CHG177" s="20"/>
      <c r="CHH177" s="20"/>
      <c r="CHI177" s="20"/>
      <c r="CHJ177" s="20"/>
      <c r="CHK177" s="20"/>
      <c r="CHL177" s="20"/>
      <c r="CHM177" s="20"/>
      <c r="CHN177" s="20"/>
      <c r="CHO177" s="20"/>
      <c r="CHP177" s="20"/>
      <c r="CHQ177" s="20"/>
      <c r="CHR177" s="20"/>
      <c r="CHS177" s="20"/>
      <c r="CHT177" s="20"/>
      <c r="CHU177" s="20"/>
      <c r="CHV177" s="20"/>
      <c r="CHW177" s="20"/>
      <c r="CHX177" s="20"/>
      <c r="CHY177" s="20"/>
      <c r="CHZ177" s="20"/>
      <c r="CIA177" s="20"/>
      <c r="CIB177" s="20"/>
      <c r="CIC177" s="20"/>
      <c r="CID177" s="20"/>
      <c r="CIE177" s="20"/>
      <c r="CIF177" s="20"/>
      <c r="CIG177" s="20"/>
      <c r="CIH177" s="20"/>
      <c r="CII177" s="20"/>
      <c r="CIJ177" s="20"/>
      <c r="CIK177" s="20"/>
      <c r="CIL177" s="20"/>
      <c r="CIM177" s="20"/>
      <c r="CIN177" s="20"/>
      <c r="CIO177" s="20"/>
      <c r="CIP177" s="20"/>
      <c r="CIQ177" s="20"/>
      <c r="CIR177" s="20"/>
      <c r="CIS177" s="20"/>
      <c r="CIT177" s="20"/>
      <c r="CIU177" s="20"/>
      <c r="CIV177" s="20"/>
      <c r="CIW177" s="20"/>
      <c r="CIX177" s="20"/>
      <c r="CIY177" s="20"/>
      <c r="CIZ177" s="20"/>
      <c r="CJA177" s="20"/>
      <c r="CJB177" s="20"/>
      <c r="CJC177" s="20"/>
      <c r="CJD177" s="20"/>
      <c r="CJE177" s="20"/>
      <c r="CJF177" s="20"/>
      <c r="CJG177" s="20"/>
      <c r="CJH177" s="20"/>
      <c r="CJI177" s="20"/>
      <c r="CJJ177" s="20"/>
      <c r="CJK177" s="20"/>
      <c r="CJL177" s="20"/>
      <c r="CJM177" s="20"/>
      <c r="CJN177" s="20"/>
      <c r="CJO177" s="20"/>
      <c r="CJP177" s="20"/>
      <c r="CJQ177" s="20"/>
      <c r="CJR177" s="20"/>
      <c r="CJS177" s="20"/>
      <c r="CJT177" s="20"/>
      <c r="CJU177" s="20"/>
      <c r="CJV177" s="20"/>
      <c r="CJW177" s="20"/>
      <c r="CJX177" s="20"/>
      <c r="CJY177" s="20"/>
      <c r="CJZ177" s="20"/>
      <c r="CKA177" s="20"/>
      <c r="CKB177" s="20"/>
      <c r="CKC177" s="20"/>
      <c r="CKD177" s="20"/>
      <c r="CKE177" s="20"/>
      <c r="CKF177" s="20"/>
      <c r="CKG177" s="20"/>
      <c r="CKH177" s="20"/>
      <c r="CKI177" s="20"/>
      <c r="CKJ177" s="20"/>
      <c r="CKK177" s="20"/>
      <c r="CKL177" s="20"/>
      <c r="CKM177" s="20"/>
      <c r="CKN177" s="20"/>
      <c r="CKO177" s="20"/>
      <c r="CKP177" s="20"/>
      <c r="CKQ177" s="20"/>
      <c r="CKR177" s="20"/>
      <c r="CKS177" s="20"/>
      <c r="CKT177" s="20"/>
      <c r="CKU177" s="20"/>
      <c r="CKV177" s="20"/>
      <c r="CKW177" s="20"/>
      <c r="CKX177" s="20"/>
      <c r="CKY177" s="20"/>
      <c r="CKZ177" s="20"/>
      <c r="CLA177" s="20"/>
      <c r="CLB177" s="20"/>
      <c r="CLC177" s="20"/>
      <c r="CLD177" s="20"/>
      <c r="CLE177" s="20"/>
      <c r="CLF177" s="20"/>
      <c r="CLG177" s="20"/>
      <c r="CLH177" s="20"/>
      <c r="CLI177" s="20"/>
      <c r="CLJ177" s="20"/>
      <c r="CLK177" s="20"/>
      <c r="CLL177" s="20"/>
      <c r="CLM177" s="20"/>
      <c r="CLN177" s="20"/>
      <c r="CLO177" s="20"/>
      <c r="CLP177" s="20"/>
      <c r="CLQ177" s="20"/>
      <c r="CLR177" s="20"/>
      <c r="CLS177" s="20"/>
      <c r="CLT177" s="20"/>
      <c r="CLU177" s="20"/>
      <c r="CLV177" s="20"/>
      <c r="CLW177" s="20"/>
      <c r="CLX177" s="20"/>
      <c r="CLY177" s="20"/>
      <c r="CLZ177" s="20"/>
      <c r="CMA177" s="20"/>
      <c r="CMB177" s="20"/>
      <c r="CMC177" s="20"/>
      <c r="CMD177" s="20"/>
      <c r="CME177" s="20"/>
      <c r="CMF177" s="20"/>
      <c r="CMG177" s="20"/>
      <c r="CMH177" s="20"/>
      <c r="CMI177" s="20"/>
      <c r="CMJ177" s="20"/>
      <c r="CMK177" s="20"/>
      <c r="CML177" s="20"/>
      <c r="CMM177" s="20"/>
      <c r="CMN177" s="20"/>
      <c r="CMO177" s="20"/>
      <c r="CMP177" s="20"/>
      <c r="CMQ177" s="20"/>
      <c r="CMR177" s="20"/>
      <c r="CMS177" s="20"/>
      <c r="CMT177" s="20"/>
      <c r="CMU177" s="20"/>
      <c r="CMV177" s="20"/>
      <c r="CMW177" s="20"/>
      <c r="CMX177" s="20"/>
      <c r="CMY177" s="20"/>
      <c r="CMZ177" s="20"/>
      <c r="CNA177" s="20"/>
      <c r="CNB177" s="20"/>
      <c r="CNC177" s="20"/>
      <c r="CND177" s="20"/>
      <c r="CNE177" s="20"/>
      <c r="CNF177" s="20"/>
      <c r="CNG177" s="20"/>
      <c r="CNH177" s="20"/>
      <c r="CNI177" s="20"/>
      <c r="CNJ177" s="20"/>
      <c r="CNK177" s="20"/>
      <c r="CNL177" s="20"/>
      <c r="CNM177" s="20"/>
      <c r="CNN177" s="20"/>
      <c r="CNO177" s="20"/>
      <c r="CNP177" s="20"/>
      <c r="CNQ177" s="20"/>
      <c r="CNR177" s="20"/>
      <c r="CNS177" s="20"/>
      <c r="CNT177" s="20"/>
      <c r="CNU177" s="20"/>
      <c r="CNV177" s="20"/>
      <c r="CNW177" s="20"/>
      <c r="CNX177" s="20"/>
      <c r="CNY177" s="20"/>
      <c r="CNZ177" s="20"/>
      <c r="COA177" s="20"/>
      <c r="COB177" s="20"/>
      <c r="COC177" s="20"/>
      <c r="COD177" s="20"/>
      <c r="COE177" s="20"/>
      <c r="COF177" s="20"/>
      <c r="COG177" s="20"/>
      <c r="COH177" s="20"/>
      <c r="COI177" s="20"/>
      <c r="COJ177" s="20"/>
      <c r="COK177" s="20"/>
      <c r="COL177" s="20"/>
      <c r="COM177" s="20"/>
      <c r="CON177" s="20"/>
      <c r="COO177" s="20"/>
      <c r="COP177" s="20"/>
      <c r="COQ177" s="20"/>
      <c r="COR177" s="20"/>
      <c r="COS177" s="20"/>
      <c r="COT177" s="20"/>
      <c r="COU177" s="20"/>
      <c r="COV177" s="20"/>
      <c r="COW177" s="20"/>
      <c r="COX177" s="20"/>
      <c r="COY177" s="20"/>
      <c r="COZ177" s="20"/>
      <c r="CPA177" s="20"/>
      <c r="CPB177" s="20"/>
      <c r="CPC177" s="20"/>
      <c r="CPD177" s="20"/>
      <c r="CPE177" s="20"/>
      <c r="CPF177" s="20"/>
      <c r="CPG177" s="20"/>
      <c r="CPH177" s="20"/>
      <c r="CPI177" s="20"/>
      <c r="CPJ177" s="20"/>
      <c r="CPK177" s="20"/>
      <c r="CPL177" s="20"/>
      <c r="CPM177" s="20"/>
      <c r="CPN177" s="20"/>
      <c r="CPO177" s="20"/>
      <c r="CPP177" s="20"/>
      <c r="CPQ177" s="20"/>
      <c r="CPR177" s="20"/>
      <c r="CPS177" s="20"/>
      <c r="CPT177" s="20"/>
      <c r="CPU177" s="20"/>
      <c r="CPV177" s="20"/>
      <c r="CPW177" s="20"/>
      <c r="CPX177" s="20"/>
      <c r="CPY177" s="20"/>
      <c r="CPZ177" s="20"/>
      <c r="CQA177" s="20"/>
      <c r="CQB177" s="20"/>
      <c r="CQC177" s="20"/>
      <c r="CQD177" s="20"/>
      <c r="CQE177" s="20"/>
      <c r="CQF177" s="20"/>
      <c r="CQG177" s="20"/>
      <c r="CQH177" s="20"/>
      <c r="CQI177" s="20"/>
      <c r="CQJ177" s="20"/>
      <c r="CQK177" s="20"/>
      <c r="CQL177" s="20"/>
      <c r="CQM177" s="20"/>
      <c r="CQN177" s="20"/>
      <c r="CQO177" s="20"/>
      <c r="CQP177" s="20"/>
      <c r="CQQ177" s="20"/>
      <c r="CQR177" s="20"/>
      <c r="CQS177" s="20"/>
      <c r="CQT177" s="20"/>
      <c r="CQU177" s="20"/>
      <c r="CQV177" s="20"/>
      <c r="CQW177" s="20"/>
      <c r="CQX177" s="20"/>
      <c r="CQY177" s="20"/>
      <c r="CQZ177" s="20"/>
      <c r="CRA177" s="20"/>
      <c r="CRB177" s="20"/>
      <c r="CRC177" s="20"/>
      <c r="CRD177" s="20"/>
      <c r="CRE177" s="20"/>
      <c r="CRF177" s="20"/>
      <c r="CRG177" s="20"/>
      <c r="CRH177" s="20"/>
      <c r="CRI177" s="20"/>
      <c r="CRJ177" s="20"/>
      <c r="CRK177" s="20"/>
      <c r="CRL177" s="20"/>
      <c r="CRM177" s="20"/>
      <c r="CRN177" s="20"/>
      <c r="CRO177" s="20"/>
      <c r="CRP177" s="20"/>
      <c r="CRQ177" s="20"/>
      <c r="CRR177" s="20"/>
      <c r="CRS177" s="20"/>
      <c r="CRT177" s="20"/>
      <c r="CRU177" s="20"/>
      <c r="CRV177" s="20"/>
      <c r="CRW177" s="20"/>
      <c r="CRX177" s="20"/>
      <c r="CRY177" s="20"/>
      <c r="CRZ177" s="20"/>
      <c r="CSA177" s="20"/>
      <c r="CSB177" s="20"/>
      <c r="CSC177" s="20"/>
      <c r="CSD177" s="20"/>
      <c r="CSE177" s="20"/>
      <c r="CSF177" s="20"/>
      <c r="CSG177" s="20"/>
      <c r="CSH177" s="20"/>
      <c r="CSI177" s="20"/>
      <c r="CSJ177" s="20"/>
      <c r="CSK177" s="20"/>
      <c r="CSL177" s="20"/>
      <c r="CSM177" s="20"/>
      <c r="CSN177" s="20"/>
      <c r="CSO177" s="20"/>
      <c r="CSP177" s="20"/>
      <c r="CSQ177" s="20"/>
      <c r="CSR177" s="20"/>
      <c r="CSS177" s="20"/>
      <c r="CST177" s="20"/>
      <c r="CSU177" s="20"/>
      <c r="CSV177" s="20"/>
      <c r="CSW177" s="20"/>
      <c r="CSX177" s="20"/>
      <c r="CSY177" s="20"/>
      <c r="CSZ177" s="20"/>
      <c r="CTA177" s="20"/>
      <c r="CTB177" s="20"/>
      <c r="CTC177" s="20"/>
      <c r="CTD177" s="20"/>
      <c r="CTE177" s="20"/>
      <c r="CTF177" s="20"/>
      <c r="CTG177" s="20"/>
      <c r="CTH177" s="20"/>
      <c r="CTI177" s="20"/>
      <c r="CTJ177" s="20"/>
      <c r="CTK177" s="20"/>
      <c r="CTL177" s="20"/>
      <c r="CTM177" s="20"/>
      <c r="CTN177" s="20"/>
      <c r="CTO177" s="20"/>
      <c r="CTP177" s="20"/>
      <c r="CTQ177" s="20"/>
      <c r="CTR177" s="20"/>
      <c r="CTS177" s="20"/>
      <c r="CTT177" s="20"/>
      <c r="CTU177" s="20"/>
      <c r="CTV177" s="20"/>
      <c r="CTW177" s="20"/>
      <c r="CTX177" s="20"/>
      <c r="CTY177" s="20"/>
      <c r="CTZ177" s="20"/>
      <c r="CUA177" s="20"/>
      <c r="CUB177" s="20"/>
      <c r="CUC177" s="20"/>
      <c r="CUD177" s="20"/>
      <c r="CUE177" s="20"/>
      <c r="CUF177" s="20"/>
      <c r="CUG177" s="20"/>
      <c r="CUH177" s="20"/>
      <c r="CUI177" s="20"/>
      <c r="CUJ177" s="20"/>
      <c r="CUK177" s="20"/>
      <c r="CUL177" s="20"/>
      <c r="CUM177" s="20"/>
      <c r="CUN177" s="20"/>
      <c r="CUO177" s="20"/>
      <c r="CUP177" s="20"/>
      <c r="CUQ177" s="20"/>
      <c r="CUR177" s="20"/>
      <c r="CUS177" s="20"/>
      <c r="CUT177" s="20"/>
      <c r="CUU177" s="20"/>
      <c r="CUV177" s="20"/>
      <c r="CUW177" s="20"/>
      <c r="CUX177" s="20"/>
      <c r="CUY177" s="20"/>
      <c r="CUZ177" s="20"/>
      <c r="CVA177" s="20"/>
      <c r="CVB177" s="20"/>
      <c r="CVC177" s="20"/>
      <c r="CVD177" s="20"/>
      <c r="CVE177" s="20"/>
      <c r="CVF177" s="20"/>
      <c r="CVG177" s="20"/>
      <c r="CVH177" s="20"/>
      <c r="CVI177" s="20"/>
      <c r="CVJ177" s="20"/>
      <c r="CVK177" s="20"/>
      <c r="CVL177" s="20"/>
      <c r="CVM177" s="20"/>
      <c r="CVN177" s="20"/>
      <c r="CVO177" s="20"/>
      <c r="CVP177" s="20"/>
      <c r="CVQ177" s="20"/>
      <c r="CVR177" s="20"/>
      <c r="CVS177" s="20"/>
      <c r="CVT177" s="20"/>
      <c r="CVU177" s="20"/>
      <c r="CVV177" s="20"/>
      <c r="CVW177" s="20"/>
      <c r="CVX177" s="20"/>
      <c r="CVY177" s="20"/>
      <c r="CVZ177" s="20"/>
      <c r="CWA177" s="20"/>
      <c r="CWB177" s="20"/>
      <c r="CWC177" s="20"/>
      <c r="CWD177" s="20"/>
      <c r="CWE177" s="20"/>
      <c r="CWF177" s="20"/>
      <c r="CWG177" s="20"/>
      <c r="CWH177" s="20"/>
      <c r="CWI177" s="20"/>
      <c r="CWJ177" s="20"/>
      <c r="CWK177" s="20"/>
      <c r="CWL177" s="20"/>
      <c r="CWM177" s="20"/>
      <c r="CWN177" s="20"/>
      <c r="CWO177" s="20"/>
      <c r="CWP177" s="20"/>
      <c r="CWQ177" s="20"/>
      <c r="CWR177" s="20"/>
      <c r="CWS177" s="20"/>
      <c r="CWT177" s="20"/>
      <c r="CWU177" s="20"/>
      <c r="CWV177" s="20"/>
      <c r="CWW177" s="20"/>
      <c r="CWX177" s="20"/>
      <c r="CWY177" s="20"/>
      <c r="CWZ177" s="20"/>
      <c r="CXA177" s="20"/>
      <c r="CXB177" s="20"/>
      <c r="CXC177" s="20"/>
      <c r="CXD177" s="20"/>
      <c r="CXE177" s="20"/>
      <c r="CXF177" s="20"/>
      <c r="CXG177" s="20"/>
      <c r="CXH177" s="20"/>
      <c r="CXI177" s="20"/>
      <c r="CXJ177" s="20"/>
      <c r="CXK177" s="20"/>
      <c r="CXL177" s="20"/>
      <c r="CXM177" s="20"/>
      <c r="CXN177" s="20"/>
      <c r="CXO177" s="20"/>
      <c r="CXP177" s="20"/>
      <c r="CXQ177" s="20"/>
      <c r="CXR177" s="20"/>
      <c r="CXS177" s="20"/>
      <c r="CXT177" s="20"/>
      <c r="CXU177" s="20"/>
      <c r="CXV177" s="20"/>
      <c r="CXW177" s="20"/>
      <c r="CXX177" s="20"/>
      <c r="CXY177" s="20"/>
      <c r="CXZ177" s="20"/>
      <c r="CYA177" s="20"/>
      <c r="CYB177" s="20"/>
      <c r="CYC177" s="20"/>
      <c r="CYD177" s="20"/>
      <c r="CYE177" s="20"/>
      <c r="CYF177" s="20"/>
      <c r="CYG177" s="20"/>
      <c r="CYH177" s="20"/>
      <c r="CYI177" s="20"/>
      <c r="CYJ177" s="20"/>
      <c r="CYK177" s="20"/>
      <c r="CYL177" s="20"/>
      <c r="CYM177" s="20"/>
      <c r="CYN177" s="20"/>
      <c r="CYO177" s="20"/>
      <c r="CYP177" s="20"/>
      <c r="CYQ177" s="20"/>
      <c r="CYR177" s="20"/>
      <c r="CYS177" s="20"/>
      <c r="CYT177" s="20"/>
      <c r="CYU177" s="20"/>
      <c r="CYV177" s="20"/>
      <c r="CYW177" s="20"/>
      <c r="CYX177" s="20"/>
    </row>
    <row r="178" spans="1:2702" s="21" customFormat="1" x14ac:dyDescent="0.25">
      <c r="A178" s="14">
        <v>1</v>
      </c>
      <c r="B178" s="10" t="s">
        <v>105</v>
      </c>
      <c r="C178" s="12" t="s">
        <v>143</v>
      </c>
      <c r="D178" s="14">
        <v>2617</v>
      </c>
      <c r="E178" s="42"/>
      <c r="F178" s="42"/>
      <c r="G178" s="39"/>
      <c r="H178" s="39"/>
      <c r="I178" s="39">
        <f>3430600*1.4</f>
        <v>4802840</v>
      </c>
      <c r="J178" s="47">
        <v>0.5</v>
      </c>
      <c r="K178" s="47"/>
      <c r="L178" s="58">
        <f>J178</f>
        <v>0.5</v>
      </c>
      <c r="M178" s="40">
        <f>I178*J178</f>
        <v>2401420</v>
      </c>
      <c r="N178" s="14" t="s">
        <v>154</v>
      </c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  <c r="IV178" s="20"/>
      <c r="IW178" s="20"/>
      <c r="IX178" s="20"/>
      <c r="IY178" s="20"/>
      <c r="IZ178" s="20"/>
      <c r="JA178" s="20"/>
      <c r="JB178" s="20"/>
      <c r="JC178" s="20"/>
      <c r="JD178" s="20"/>
      <c r="JE178" s="20"/>
      <c r="JF178" s="20"/>
      <c r="JG178" s="20"/>
      <c r="JH178" s="20"/>
      <c r="JI178" s="20"/>
      <c r="JJ178" s="20"/>
      <c r="JK178" s="20"/>
      <c r="JL178" s="20"/>
      <c r="JM178" s="20"/>
      <c r="JN178" s="20"/>
      <c r="JO178" s="20"/>
      <c r="JP178" s="20"/>
      <c r="JQ178" s="20"/>
      <c r="JR178" s="20"/>
      <c r="JS178" s="20"/>
      <c r="JT178" s="20"/>
      <c r="JU178" s="20"/>
      <c r="JV178" s="20"/>
      <c r="JW178" s="20"/>
      <c r="JX178" s="20"/>
      <c r="JY178" s="20"/>
      <c r="JZ178" s="20"/>
      <c r="KA178" s="20"/>
      <c r="KB178" s="20"/>
      <c r="KC178" s="20"/>
      <c r="KD178" s="20"/>
      <c r="KE178" s="20"/>
      <c r="KF178" s="20"/>
      <c r="KG178" s="20"/>
      <c r="KH178" s="20"/>
      <c r="KI178" s="20"/>
      <c r="KJ178" s="20"/>
      <c r="KK178" s="20"/>
      <c r="KL178" s="20"/>
      <c r="KM178" s="20"/>
      <c r="KN178" s="20"/>
      <c r="KO178" s="20"/>
      <c r="KP178" s="20"/>
      <c r="KQ178" s="20"/>
      <c r="KR178" s="20"/>
      <c r="KS178" s="20"/>
      <c r="KT178" s="20"/>
      <c r="KU178" s="20"/>
      <c r="KV178" s="20"/>
      <c r="KW178" s="20"/>
      <c r="KX178" s="20"/>
      <c r="KY178" s="20"/>
      <c r="KZ178" s="20"/>
      <c r="LA178" s="20"/>
      <c r="LB178" s="20"/>
      <c r="LC178" s="20"/>
      <c r="LD178" s="20"/>
      <c r="LE178" s="20"/>
      <c r="LF178" s="20"/>
      <c r="LG178" s="20"/>
      <c r="LH178" s="20"/>
      <c r="LI178" s="20"/>
      <c r="LJ178" s="20"/>
      <c r="LK178" s="20"/>
      <c r="LL178" s="20"/>
      <c r="LM178" s="20"/>
      <c r="LN178" s="20"/>
      <c r="LO178" s="20"/>
      <c r="LP178" s="20"/>
      <c r="LQ178" s="20"/>
      <c r="LR178" s="20"/>
      <c r="LS178" s="20"/>
      <c r="LT178" s="20"/>
      <c r="LU178" s="20"/>
      <c r="LV178" s="20"/>
      <c r="LW178" s="20"/>
      <c r="LX178" s="20"/>
      <c r="LY178" s="20"/>
      <c r="LZ178" s="20"/>
      <c r="MA178" s="20"/>
      <c r="MB178" s="20"/>
      <c r="MC178" s="20"/>
      <c r="MD178" s="20"/>
      <c r="ME178" s="20"/>
      <c r="MF178" s="20"/>
      <c r="MG178" s="20"/>
      <c r="MH178" s="20"/>
      <c r="MI178" s="20"/>
      <c r="MJ178" s="20"/>
      <c r="MK178" s="20"/>
      <c r="ML178" s="20"/>
      <c r="MM178" s="20"/>
      <c r="MN178" s="20"/>
      <c r="MO178" s="20"/>
      <c r="MP178" s="20"/>
      <c r="MQ178" s="20"/>
      <c r="MR178" s="20"/>
      <c r="MS178" s="20"/>
      <c r="MT178" s="20"/>
      <c r="MU178" s="20"/>
      <c r="MV178" s="20"/>
      <c r="MW178" s="20"/>
      <c r="MX178" s="20"/>
      <c r="MY178" s="20"/>
      <c r="MZ178" s="20"/>
      <c r="NA178" s="20"/>
      <c r="NB178" s="20"/>
      <c r="NC178" s="20"/>
      <c r="ND178" s="20"/>
      <c r="NE178" s="20"/>
      <c r="NF178" s="20"/>
      <c r="NG178" s="20"/>
      <c r="NH178" s="20"/>
      <c r="NI178" s="20"/>
      <c r="NJ178" s="20"/>
      <c r="NK178" s="20"/>
      <c r="NL178" s="20"/>
      <c r="NM178" s="20"/>
      <c r="NN178" s="20"/>
      <c r="NO178" s="20"/>
      <c r="NP178" s="20"/>
      <c r="NQ178" s="20"/>
      <c r="NR178" s="20"/>
      <c r="NS178" s="20"/>
      <c r="NT178" s="20"/>
      <c r="NU178" s="20"/>
      <c r="NV178" s="20"/>
      <c r="NW178" s="20"/>
      <c r="NX178" s="20"/>
      <c r="NY178" s="20"/>
      <c r="NZ178" s="20"/>
      <c r="OA178" s="20"/>
      <c r="OB178" s="20"/>
      <c r="OC178" s="20"/>
      <c r="OD178" s="20"/>
      <c r="OE178" s="20"/>
      <c r="OF178" s="20"/>
      <c r="OG178" s="20"/>
      <c r="OH178" s="20"/>
      <c r="OI178" s="20"/>
      <c r="OJ178" s="20"/>
      <c r="OK178" s="20"/>
      <c r="OL178" s="20"/>
      <c r="OM178" s="20"/>
      <c r="ON178" s="20"/>
      <c r="OO178" s="20"/>
      <c r="OP178" s="20"/>
      <c r="OQ178" s="20"/>
      <c r="OR178" s="20"/>
      <c r="OS178" s="20"/>
      <c r="OT178" s="20"/>
      <c r="OU178" s="20"/>
      <c r="OV178" s="20"/>
      <c r="OW178" s="20"/>
      <c r="OX178" s="20"/>
      <c r="OY178" s="20"/>
      <c r="OZ178" s="20"/>
      <c r="PA178" s="20"/>
      <c r="PB178" s="20"/>
      <c r="PC178" s="20"/>
      <c r="PD178" s="20"/>
      <c r="PE178" s="20"/>
      <c r="PF178" s="20"/>
      <c r="PG178" s="20"/>
      <c r="PH178" s="20"/>
      <c r="PI178" s="20"/>
      <c r="PJ178" s="20"/>
      <c r="PK178" s="20"/>
      <c r="PL178" s="20"/>
      <c r="PM178" s="20"/>
      <c r="PN178" s="20"/>
      <c r="PO178" s="20"/>
      <c r="PP178" s="20"/>
      <c r="PQ178" s="20"/>
      <c r="PR178" s="20"/>
      <c r="PS178" s="20"/>
      <c r="PT178" s="20"/>
      <c r="PU178" s="20"/>
      <c r="PV178" s="20"/>
      <c r="PW178" s="20"/>
      <c r="PX178" s="20"/>
      <c r="PY178" s="20"/>
      <c r="PZ178" s="20"/>
      <c r="QA178" s="20"/>
      <c r="QB178" s="20"/>
      <c r="QC178" s="20"/>
      <c r="QD178" s="20"/>
      <c r="QE178" s="20"/>
      <c r="QF178" s="20"/>
      <c r="QG178" s="20"/>
      <c r="QH178" s="20"/>
      <c r="QI178" s="20"/>
      <c r="QJ178" s="20"/>
      <c r="QK178" s="20"/>
      <c r="QL178" s="20"/>
      <c r="QM178" s="20"/>
      <c r="QN178" s="20"/>
      <c r="QO178" s="20"/>
      <c r="QP178" s="20"/>
      <c r="QQ178" s="20"/>
      <c r="QR178" s="20"/>
      <c r="QS178" s="20"/>
      <c r="QT178" s="20"/>
      <c r="QU178" s="20"/>
      <c r="QV178" s="20"/>
      <c r="QW178" s="20"/>
      <c r="QX178" s="20"/>
      <c r="QY178" s="20"/>
      <c r="QZ178" s="20"/>
      <c r="RA178" s="20"/>
      <c r="RB178" s="20"/>
      <c r="RC178" s="20"/>
      <c r="RD178" s="20"/>
      <c r="RE178" s="20"/>
      <c r="RF178" s="20"/>
      <c r="RG178" s="20"/>
      <c r="RH178" s="20"/>
      <c r="RI178" s="20"/>
      <c r="RJ178" s="20"/>
      <c r="RK178" s="20"/>
      <c r="RL178" s="20"/>
      <c r="RM178" s="20"/>
      <c r="RN178" s="20"/>
      <c r="RO178" s="20"/>
      <c r="RP178" s="20"/>
      <c r="RQ178" s="20"/>
      <c r="RR178" s="20"/>
      <c r="RS178" s="20"/>
      <c r="RT178" s="20"/>
      <c r="RU178" s="20"/>
      <c r="RV178" s="20"/>
      <c r="RW178" s="20"/>
      <c r="RX178" s="20"/>
      <c r="RY178" s="20"/>
      <c r="RZ178" s="20"/>
      <c r="SA178" s="20"/>
      <c r="SB178" s="20"/>
      <c r="SC178" s="20"/>
      <c r="SD178" s="20"/>
      <c r="SE178" s="20"/>
      <c r="SF178" s="20"/>
      <c r="SG178" s="20"/>
      <c r="SH178" s="20"/>
      <c r="SI178" s="20"/>
      <c r="SJ178" s="20"/>
      <c r="SK178" s="20"/>
      <c r="SL178" s="20"/>
      <c r="SM178" s="20"/>
      <c r="SN178" s="20"/>
      <c r="SO178" s="20"/>
      <c r="SP178" s="20"/>
      <c r="SQ178" s="20"/>
      <c r="SR178" s="20"/>
      <c r="SS178" s="20"/>
      <c r="ST178" s="20"/>
      <c r="SU178" s="20"/>
      <c r="SV178" s="20"/>
      <c r="SW178" s="20"/>
      <c r="SX178" s="20"/>
      <c r="SY178" s="20"/>
      <c r="SZ178" s="20"/>
      <c r="TA178" s="20"/>
      <c r="TB178" s="20"/>
      <c r="TC178" s="20"/>
      <c r="TD178" s="20"/>
      <c r="TE178" s="20"/>
      <c r="TF178" s="20"/>
      <c r="TG178" s="20"/>
      <c r="TH178" s="20"/>
      <c r="TI178" s="20"/>
      <c r="TJ178" s="20"/>
      <c r="TK178" s="20"/>
      <c r="TL178" s="20"/>
      <c r="TM178" s="20"/>
      <c r="TN178" s="20"/>
      <c r="TO178" s="20"/>
      <c r="TP178" s="20"/>
      <c r="TQ178" s="20"/>
      <c r="TR178" s="20"/>
      <c r="TS178" s="20"/>
      <c r="TT178" s="20"/>
      <c r="TU178" s="20"/>
      <c r="TV178" s="20"/>
      <c r="TW178" s="20"/>
      <c r="TX178" s="20"/>
      <c r="TY178" s="20"/>
      <c r="TZ178" s="20"/>
      <c r="UA178" s="20"/>
      <c r="UB178" s="20"/>
      <c r="UC178" s="20"/>
      <c r="UD178" s="20"/>
      <c r="UE178" s="20"/>
      <c r="UF178" s="20"/>
      <c r="UG178" s="20"/>
      <c r="UH178" s="20"/>
      <c r="UI178" s="20"/>
      <c r="UJ178" s="20"/>
      <c r="UK178" s="20"/>
      <c r="UL178" s="20"/>
      <c r="UM178" s="20"/>
      <c r="UN178" s="20"/>
      <c r="UO178" s="20"/>
      <c r="UP178" s="20"/>
      <c r="UQ178" s="20"/>
      <c r="UR178" s="20"/>
      <c r="US178" s="20"/>
      <c r="UT178" s="20"/>
      <c r="UU178" s="20"/>
      <c r="UV178" s="20"/>
      <c r="UW178" s="20"/>
      <c r="UX178" s="20"/>
      <c r="UY178" s="20"/>
      <c r="UZ178" s="20"/>
      <c r="VA178" s="20"/>
      <c r="VB178" s="20"/>
      <c r="VC178" s="20"/>
      <c r="VD178" s="20"/>
      <c r="VE178" s="20"/>
      <c r="VF178" s="20"/>
      <c r="VG178" s="20"/>
      <c r="VH178" s="20"/>
      <c r="VI178" s="20"/>
      <c r="VJ178" s="20"/>
      <c r="VK178" s="20"/>
      <c r="VL178" s="20"/>
      <c r="VM178" s="20"/>
      <c r="VN178" s="20"/>
      <c r="VO178" s="20"/>
      <c r="VP178" s="20"/>
      <c r="VQ178" s="20"/>
      <c r="VR178" s="20"/>
      <c r="VS178" s="20"/>
      <c r="VT178" s="20"/>
      <c r="VU178" s="20"/>
      <c r="VV178" s="20"/>
      <c r="VW178" s="20"/>
      <c r="VX178" s="20"/>
      <c r="VY178" s="20"/>
      <c r="VZ178" s="20"/>
      <c r="WA178" s="20"/>
      <c r="WB178" s="20"/>
      <c r="WC178" s="20"/>
      <c r="WD178" s="20"/>
      <c r="WE178" s="20"/>
      <c r="WF178" s="20"/>
      <c r="WG178" s="20"/>
      <c r="WH178" s="20"/>
      <c r="WI178" s="20"/>
      <c r="WJ178" s="20"/>
      <c r="WK178" s="20"/>
      <c r="WL178" s="20"/>
      <c r="WM178" s="20"/>
      <c r="WN178" s="20"/>
      <c r="WO178" s="20"/>
      <c r="WP178" s="20"/>
      <c r="WQ178" s="20"/>
      <c r="WR178" s="20"/>
      <c r="WS178" s="20"/>
      <c r="WT178" s="20"/>
      <c r="WU178" s="20"/>
      <c r="WV178" s="20"/>
      <c r="WW178" s="20"/>
      <c r="WX178" s="20"/>
      <c r="WY178" s="20"/>
      <c r="WZ178" s="20"/>
      <c r="XA178" s="20"/>
      <c r="XB178" s="20"/>
      <c r="XC178" s="20"/>
      <c r="XD178" s="20"/>
      <c r="XE178" s="20"/>
      <c r="XF178" s="20"/>
      <c r="XG178" s="20"/>
      <c r="XH178" s="20"/>
      <c r="XI178" s="20"/>
      <c r="XJ178" s="20"/>
      <c r="XK178" s="20"/>
      <c r="XL178" s="20"/>
      <c r="XM178" s="20"/>
      <c r="XN178" s="20"/>
      <c r="XO178" s="20"/>
      <c r="XP178" s="20"/>
      <c r="XQ178" s="20"/>
      <c r="XR178" s="20"/>
      <c r="XS178" s="20"/>
      <c r="XT178" s="20"/>
      <c r="XU178" s="20"/>
      <c r="XV178" s="20"/>
      <c r="XW178" s="20"/>
      <c r="XX178" s="20"/>
      <c r="XY178" s="20"/>
      <c r="XZ178" s="20"/>
      <c r="YA178" s="20"/>
      <c r="YB178" s="20"/>
      <c r="YC178" s="20"/>
      <c r="YD178" s="20"/>
      <c r="YE178" s="20"/>
      <c r="YF178" s="20"/>
      <c r="YG178" s="20"/>
      <c r="YH178" s="20"/>
      <c r="YI178" s="20"/>
      <c r="YJ178" s="20"/>
      <c r="YK178" s="20"/>
      <c r="YL178" s="20"/>
      <c r="YM178" s="20"/>
      <c r="YN178" s="20"/>
      <c r="YO178" s="20"/>
      <c r="YP178" s="20"/>
      <c r="YQ178" s="20"/>
      <c r="YR178" s="20"/>
      <c r="YS178" s="20"/>
      <c r="YT178" s="20"/>
      <c r="YU178" s="20"/>
      <c r="YV178" s="20"/>
      <c r="YW178" s="20"/>
      <c r="YX178" s="20"/>
      <c r="YY178" s="20"/>
      <c r="YZ178" s="20"/>
      <c r="ZA178" s="20"/>
      <c r="ZB178" s="20"/>
      <c r="ZC178" s="20"/>
      <c r="ZD178" s="20"/>
      <c r="ZE178" s="20"/>
      <c r="ZF178" s="20"/>
      <c r="ZG178" s="20"/>
      <c r="ZH178" s="20"/>
      <c r="ZI178" s="20"/>
      <c r="ZJ178" s="20"/>
      <c r="ZK178" s="20"/>
      <c r="ZL178" s="20"/>
      <c r="ZM178" s="20"/>
      <c r="ZN178" s="20"/>
      <c r="ZO178" s="20"/>
      <c r="ZP178" s="20"/>
      <c r="ZQ178" s="20"/>
      <c r="ZR178" s="20"/>
      <c r="ZS178" s="20"/>
      <c r="ZT178" s="20"/>
      <c r="ZU178" s="20"/>
      <c r="ZV178" s="20"/>
      <c r="ZW178" s="20"/>
      <c r="ZX178" s="20"/>
      <c r="ZY178" s="20"/>
      <c r="ZZ178" s="20"/>
      <c r="AAA178" s="20"/>
      <c r="AAB178" s="20"/>
      <c r="AAC178" s="20"/>
      <c r="AAD178" s="20"/>
      <c r="AAE178" s="20"/>
      <c r="AAF178" s="20"/>
      <c r="AAG178" s="20"/>
      <c r="AAH178" s="20"/>
      <c r="AAI178" s="20"/>
      <c r="AAJ178" s="20"/>
      <c r="AAK178" s="20"/>
      <c r="AAL178" s="20"/>
      <c r="AAM178" s="20"/>
      <c r="AAN178" s="20"/>
      <c r="AAO178" s="20"/>
      <c r="AAP178" s="20"/>
      <c r="AAQ178" s="20"/>
      <c r="AAR178" s="20"/>
      <c r="AAS178" s="20"/>
      <c r="AAT178" s="20"/>
      <c r="AAU178" s="20"/>
      <c r="AAV178" s="20"/>
      <c r="AAW178" s="20"/>
      <c r="AAX178" s="20"/>
      <c r="AAY178" s="20"/>
      <c r="AAZ178" s="20"/>
      <c r="ABA178" s="20"/>
      <c r="ABB178" s="20"/>
      <c r="ABC178" s="20"/>
      <c r="ABD178" s="20"/>
      <c r="ABE178" s="20"/>
      <c r="ABF178" s="20"/>
      <c r="ABG178" s="20"/>
      <c r="ABH178" s="20"/>
      <c r="ABI178" s="20"/>
      <c r="ABJ178" s="20"/>
      <c r="ABK178" s="20"/>
      <c r="ABL178" s="20"/>
      <c r="ABM178" s="20"/>
      <c r="ABN178" s="20"/>
      <c r="ABO178" s="20"/>
      <c r="ABP178" s="20"/>
      <c r="ABQ178" s="20"/>
      <c r="ABR178" s="20"/>
      <c r="ABS178" s="20"/>
      <c r="ABT178" s="20"/>
      <c r="ABU178" s="20"/>
      <c r="ABV178" s="20"/>
      <c r="ABW178" s="20"/>
      <c r="ABX178" s="20"/>
      <c r="ABY178" s="20"/>
      <c r="ABZ178" s="20"/>
      <c r="ACA178" s="20"/>
      <c r="ACB178" s="20"/>
      <c r="ACC178" s="20"/>
      <c r="ACD178" s="20"/>
      <c r="ACE178" s="20"/>
      <c r="ACF178" s="20"/>
      <c r="ACG178" s="20"/>
      <c r="ACH178" s="20"/>
      <c r="ACI178" s="20"/>
      <c r="ACJ178" s="20"/>
      <c r="ACK178" s="20"/>
      <c r="ACL178" s="20"/>
      <c r="ACM178" s="20"/>
      <c r="ACN178" s="20"/>
      <c r="ACO178" s="20"/>
      <c r="ACP178" s="20"/>
      <c r="ACQ178" s="20"/>
      <c r="ACR178" s="20"/>
      <c r="ACS178" s="20"/>
      <c r="ACT178" s="20"/>
      <c r="ACU178" s="20"/>
      <c r="ACV178" s="20"/>
      <c r="ACW178" s="20"/>
      <c r="ACX178" s="20"/>
      <c r="ACY178" s="20"/>
      <c r="ACZ178" s="20"/>
      <c r="ADA178" s="20"/>
      <c r="ADB178" s="20"/>
      <c r="ADC178" s="20"/>
      <c r="ADD178" s="20"/>
      <c r="ADE178" s="20"/>
      <c r="ADF178" s="20"/>
      <c r="ADG178" s="20"/>
      <c r="ADH178" s="20"/>
      <c r="ADI178" s="20"/>
      <c r="ADJ178" s="20"/>
      <c r="ADK178" s="20"/>
      <c r="ADL178" s="20"/>
      <c r="ADM178" s="20"/>
      <c r="ADN178" s="20"/>
      <c r="ADO178" s="20"/>
      <c r="ADP178" s="20"/>
      <c r="ADQ178" s="20"/>
      <c r="ADR178" s="20"/>
      <c r="ADS178" s="20"/>
      <c r="ADT178" s="20"/>
      <c r="ADU178" s="20"/>
      <c r="ADV178" s="20"/>
      <c r="ADW178" s="20"/>
      <c r="ADX178" s="20"/>
      <c r="ADY178" s="20"/>
      <c r="ADZ178" s="20"/>
      <c r="AEA178" s="20"/>
      <c r="AEB178" s="20"/>
      <c r="AEC178" s="20"/>
      <c r="AED178" s="20"/>
      <c r="AEE178" s="20"/>
      <c r="AEF178" s="20"/>
      <c r="AEG178" s="20"/>
      <c r="AEH178" s="20"/>
      <c r="AEI178" s="20"/>
      <c r="AEJ178" s="20"/>
      <c r="AEK178" s="20"/>
      <c r="AEL178" s="20"/>
      <c r="AEM178" s="20"/>
      <c r="AEN178" s="20"/>
      <c r="AEO178" s="20"/>
      <c r="AEP178" s="20"/>
      <c r="AEQ178" s="20"/>
      <c r="AER178" s="20"/>
      <c r="AES178" s="20"/>
      <c r="AET178" s="20"/>
      <c r="AEU178" s="20"/>
      <c r="AEV178" s="20"/>
      <c r="AEW178" s="20"/>
      <c r="AEX178" s="20"/>
      <c r="AEY178" s="20"/>
      <c r="AEZ178" s="20"/>
      <c r="AFA178" s="20"/>
      <c r="AFB178" s="20"/>
      <c r="AFC178" s="20"/>
      <c r="AFD178" s="20"/>
      <c r="AFE178" s="20"/>
      <c r="AFF178" s="20"/>
      <c r="AFG178" s="20"/>
      <c r="AFH178" s="20"/>
      <c r="AFI178" s="20"/>
      <c r="AFJ178" s="20"/>
      <c r="AFK178" s="20"/>
      <c r="AFL178" s="20"/>
      <c r="AFM178" s="20"/>
      <c r="AFN178" s="20"/>
      <c r="AFO178" s="20"/>
      <c r="AFP178" s="20"/>
      <c r="AFQ178" s="20"/>
      <c r="AFR178" s="20"/>
      <c r="AFS178" s="20"/>
      <c r="AFT178" s="20"/>
      <c r="AFU178" s="20"/>
      <c r="AFV178" s="20"/>
      <c r="AFW178" s="20"/>
      <c r="AFX178" s="20"/>
      <c r="AFY178" s="20"/>
      <c r="AFZ178" s="20"/>
      <c r="AGA178" s="20"/>
      <c r="AGB178" s="20"/>
      <c r="AGC178" s="20"/>
      <c r="AGD178" s="20"/>
      <c r="AGE178" s="20"/>
      <c r="AGF178" s="20"/>
      <c r="AGG178" s="20"/>
      <c r="AGH178" s="20"/>
      <c r="AGI178" s="20"/>
      <c r="AGJ178" s="20"/>
      <c r="AGK178" s="20"/>
      <c r="AGL178" s="20"/>
      <c r="AGM178" s="20"/>
      <c r="AGN178" s="20"/>
      <c r="AGO178" s="20"/>
      <c r="AGP178" s="20"/>
      <c r="AGQ178" s="20"/>
      <c r="AGR178" s="20"/>
      <c r="AGS178" s="20"/>
      <c r="AGT178" s="20"/>
      <c r="AGU178" s="20"/>
      <c r="AGV178" s="20"/>
      <c r="AGW178" s="20"/>
      <c r="AGX178" s="20"/>
      <c r="AGY178" s="20"/>
      <c r="AGZ178" s="20"/>
      <c r="AHA178" s="20"/>
      <c r="AHB178" s="20"/>
      <c r="AHC178" s="20"/>
      <c r="AHD178" s="20"/>
      <c r="AHE178" s="20"/>
      <c r="AHF178" s="20"/>
      <c r="AHG178" s="20"/>
      <c r="AHH178" s="20"/>
      <c r="AHI178" s="20"/>
      <c r="AHJ178" s="20"/>
      <c r="AHK178" s="20"/>
      <c r="AHL178" s="20"/>
      <c r="AHM178" s="20"/>
      <c r="AHN178" s="20"/>
      <c r="AHO178" s="20"/>
      <c r="AHP178" s="20"/>
      <c r="AHQ178" s="20"/>
      <c r="AHR178" s="20"/>
      <c r="AHS178" s="20"/>
      <c r="AHT178" s="20"/>
      <c r="AHU178" s="20"/>
      <c r="AHV178" s="20"/>
      <c r="AHW178" s="20"/>
      <c r="AHX178" s="20"/>
      <c r="AHY178" s="20"/>
      <c r="AHZ178" s="20"/>
      <c r="AIA178" s="20"/>
      <c r="AIB178" s="20"/>
      <c r="AIC178" s="20"/>
      <c r="AID178" s="20"/>
      <c r="AIE178" s="20"/>
      <c r="AIF178" s="20"/>
      <c r="AIG178" s="20"/>
      <c r="AIH178" s="20"/>
      <c r="AII178" s="20"/>
      <c r="AIJ178" s="20"/>
      <c r="AIK178" s="20"/>
      <c r="AIL178" s="20"/>
      <c r="AIM178" s="20"/>
      <c r="AIN178" s="20"/>
      <c r="AIO178" s="20"/>
      <c r="AIP178" s="20"/>
      <c r="AIQ178" s="20"/>
      <c r="AIR178" s="20"/>
      <c r="AIS178" s="20"/>
      <c r="AIT178" s="20"/>
      <c r="AIU178" s="20"/>
      <c r="AIV178" s="20"/>
      <c r="AIW178" s="20"/>
      <c r="AIX178" s="20"/>
      <c r="AIY178" s="20"/>
      <c r="AIZ178" s="20"/>
      <c r="AJA178" s="20"/>
      <c r="AJB178" s="20"/>
      <c r="AJC178" s="20"/>
      <c r="AJD178" s="20"/>
      <c r="AJE178" s="20"/>
      <c r="AJF178" s="20"/>
      <c r="AJG178" s="20"/>
      <c r="AJH178" s="20"/>
      <c r="AJI178" s="20"/>
      <c r="AJJ178" s="20"/>
      <c r="AJK178" s="20"/>
      <c r="AJL178" s="20"/>
      <c r="AJM178" s="20"/>
      <c r="AJN178" s="20"/>
      <c r="AJO178" s="20"/>
      <c r="AJP178" s="20"/>
      <c r="AJQ178" s="20"/>
      <c r="AJR178" s="20"/>
      <c r="AJS178" s="20"/>
      <c r="AJT178" s="20"/>
      <c r="AJU178" s="20"/>
      <c r="AJV178" s="20"/>
      <c r="AJW178" s="20"/>
      <c r="AJX178" s="20"/>
      <c r="AJY178" s="20"/>
      <c r="AJZ178" s="20"/>
      <c r="AKA178" s="20"/>
      <c r="AKB178" s="20"/>
      <c r="AKC178" s="20"/>
      <c r="AKD178" s="20"/>
      <c r="AKE178" s="20"/>
      <c r="AKF178" s="20"/>
      <c r="AKG178" s="20"/>
      <c r="AKH178" s="20"/>
      <c r="AKI178" s="20"/>
      <c r="AKJ178" s="20"/>
      <c r="AKK178" s="20"/>
      <c r="AKL178" s="20"/>
      <c r="AKM178" s="20"/>
      <c r="AKN178" s="20"/>
      <c r="AKO178" s="20"/>
      <c r="AKP178" s="20"/>
      <c r="AKQ178" s="20"/>
      <c r="AKR178" s="20"/>
      <c r="AKS178" s="20"/>
      <c r="AKT178" s="20"/>
      <c r="AKU178" s="20"/>
      <c r="AKV178" s="20"/>
      <c r="AKW178" s="20"/>
      <c r="AKX178" s="20"/>
      <c r="AKY178" s="20"/>
      <c r="AKZ178" s="20"/>
      <c r="ALA178" s="20"/>
      <c r="ALB178" s="20"/>
      <c r="ALC178" s="20"/>
      <c r="ALD178" s="20"/>
      <c r="ALE178" s="20"/>
      <c r="ALF178" s="20"/>
      <c r="ALG178" s="20"/>
      <c r="ALH178" s="20"/>
      <c r="ALI178" s="20"/>
      <c r="ALJ178" s="20"/>
      <c r="ALK178" s="20"/>
      <c r="ALL178" s="20"/>
      <c r="ALM178" s="20"/>
      <c r="ALN178" s="20"/>
      <c r="ALO178" s="20"/>
      <c r="ALP178" s="20"/>
      <c r="ALQ178" s="20"/>
      <c r="ALR178" s="20"/>
      <c r="ALS178" s="20"/>
      <c r="ALT178" s="20"/>
      <c r="ALU178" s="20"/>
      <c r="ALV178" s="20"/>
      <c r="ALW178" s="20"/>
      <c r="ALX178" s="20"/>
      <c r="ALY178" s="20"/>
      <c r="ALZ178" s="20"/>
      <c r="AMA178" s="20"/>
      <c r="AMB178" s="20"/>
      <c r="AMC178" s="20"/>
      <c r="AMD178" s="20"/>
      <c r="AME178" s="20"/>
      <c r="AMF178" s="20"/>
      <c r="AMG178" s="20"/>
      <c r="AMH178" s="20"/>
      <c r="AMI178" s="20"/>
      <c r="AMJ178" s="20"/>
      <c r="AMK178" s="20"/>
      <c r="AML178" s="20"/>
      <c r="AMM178" s="20"/>
      <c r="AMN178" s="20"/>
      <c r="AMO178" s="20"/>
      <c r="AMP178" s="20"/>
      <c r="AMQ178" s="20"/>
      <c r="AMR178" s="20"/>
      <c r="AMS178" s="20"/>
      <c r="AMT178" s="20"/>
      <c r="AMU178" s="20"/>
      <c r="AMV178" s="20"/>
      <c r="AMW178" s="20"/>
      <c r="AMX178" s="20"/>
      <c r="AMY178" s="20"/>
      <c r="AMZ178" s="20"/>
      <c r="ANA178" s="20"/>
      <c r="ANB178" s="20"/>
      <c r="ANC178" s="20"/>
      <c r="AND178" s="20"/>
      <c r="ANE178" s="20"/>
      <c r="ANF178" s="20"/>
      <c r="ANG178" s="20"/>
      <c r="ANH178" s="20"/>
      <c r="ANI178" s="20"/>
      <c r="ANJ178" s="20"/>
      <c r="ANK178" s="20"/>
      <c r="ANL178" s="20"/>
      <c r="ANM178" s="20"/>
      <c r="ANN178" s="20"/>
      <c r="ANO178" s="20"/>
      <c r="ANP178" s="20"/>
      <c r="ANQ178" s="20"/>
      <c r="ANR178" s="20"/>
      <c r="ANS178" s="20"/>
      <c r="ANT178" s="20"/>
      <c r="ANU178" s="20"/>
      <c r="ANV178" s="20"/>
      <c r="ANW178" s="20"/>
      <c r="ANX178" s="20"/>
      <c r="ANY178" s="20"/>
      <c r="ANZ178" s="20"/>
      <c r="AOA178" s="20"/>
      <c r="AOB178" s="20"/>
      <c r="AOC178" s="20"/>
      <c r="AOD178" s="20"/>
      <c r="AOE178" s="20"/>
      <c r="AOF178" s="20"/>
      <c r="AOG178" s="20"/>
      <c r="AOH178" s="20"/>
      <c r="AOI178" s="20"/>
      <c r="AOJ178" s="20"/>
      <c r="AOK178" s="20"/>
      <c r="AOL178" s="20"/>
      <c r="AOM178" s="20"/>
      <c r="AON178" s="20"/>
      <c r="AOO178" s="20"/>
      <c r="AOP178" s="20"/>
      <c r="AOQ178" s="20"/>
      <c r="AOR178" s="20"/>
      <c r="AOS178" s="20"/>
      <c r="AOT178" s="20"/>
      <c r="AOU178" s="20"/>
      <c r="AOV178" s="20"/>
      <c r="AOW178" s="20"/>
      <c r="AOX178" s="20"/>
      <c r="AOY178" s="20"/>
      <c r="AOZ178" s="20"/>
      <c r="APA178" s="20"/>
      <c r="APB178" s="20"/>
      <c r="APC178" s="20"/>
      <c r="APD178" s="20"/>
      <c r="APE178" s="20"/>
      <c r="APF178" s="20"/>
      <c r="APG178" s="20"/>
      <c r="APH178" s="20"/>
      <c r="API178" s="20"/>
      <c r="APJ178" s="20"/>
      <c r="APK178" s="20"/>
      <c r="APL178" s="20"/>
      <c r="APM178" s="20"/>
      <c r="APN178" s="20"/>
      <c r="APO178" s="20"/>
      <c r="APP178" s="20"/>
      <c r="APQ178" s="20"/>
      <c r="APR178" s="20"/>
      <c r="APS178" s="20"/>
      <c r="APT178" s="20"/>
      <c r="APU178" s="20"/>
      <c r="APV178" s="20"/>
      <c r="APW178" s="20"/>
      <c r="APX178" s="20"/>
      <c r="APY178" s="20"/>
      <c r="APZ178" s="20"/>
      <c r="AQA178" s="20"/>
      <c r="AQB178" s="20"/>
      <c r="AQC178" s="20"/>
      <c r="AQD178" s="20"/>
      <c r="AQE178" s="20"/>
      <c r="AQF178" s="20"/>
      <c r="AQG178" s="20"/>
      <c r="AQH178" s="20"/>
      <c r="AQI178" s="20"/>
      <c r="AQJ178" s="20"/>
      <c r="AQK178" s="20"/>
      <c r="AQL178" s="20"/>
      <c r="AQM178" s="20"/>
      <c r="AQN178" s="20"/>
      <c r="AQO178" s="20"/>
      <c r="AQP178" s="20"/>
      <c r="AQQ178" s="20"/>
      <c r="AQR178" s="20"/>
      <c r="AQS178" s="20"/>
      <c r="AQT178" s="20"/>
      <c r="AQU178" s="20"/>
      <c r="AQV178" s="20"/>
      <c r="AQW178" s="20"/>
      <c r="AQX178" s="20"/>
      <c r="AQY178" s="20"/>
      <c r="AQZ178" s="20"/>
      <c r="ARA178" s="20"/>
      <c r="ARB178" s="20"/>
      <c r="ARC178" s="20"/>
      <c r="ARD178" s="20"/>
      <c r="ARE178" s="20"/>
      <c r="ARF178" s="20"/>
      <c r="ARG178" s="20"/>
      <c r="ARH178" s="20"/>
      <c r="ARI178" s="20"/>
      <c r="ARJ178" s="20"/>
      <c r="ARK178" s="20"/>
      <c r="ARL178" s="20"/>
      <c r="ARM178" s="20"/>
      <c r="ARN178" s="20"/>
      <c r="ARO178" s="20"/>
      <c r="ARP178" s="20"/>
      <c r="ARQ178" s="20"/>
      <c r="ARR178" s="20"/>
      <c r="ARS178" s="20"/>
      <c r="ART178" s="20"/>
      <c r="ARU178" s="20"/>
      <c r="ARV178" s="20"/>
      <c r="ARW178" s="20"/>
      <c r="ARX178" s="20"/>
      <c r="ARY178" s="20"/>
      <c r="ARZ178" s="20"/>
      <c r="ASA178" s="20"/>
      <c r="ASB178" s="20"/>
      <c r="ASC178" s="20"/>
      <c r="ASD178" s="20"/>
      <c r="ASE178" s="20"/>
      <c r="ASF178" s="20"/>
      <c r="ASG178" s="20"/>
      <c r="ASH178" s="20"/>
      <c r="ASI178" s="20"/>
      <c r="ASJ178" s="20"/>
      <c r="ASK178" s="20"/>
      <c r="ASL178" s="20"/>
      <c r="ASM178" s="20"/>
      <c r="ASN178" s="20"/>
      <c r="ASO178" s="20"/>
      <c r="ASP178" s="20"/>
      <c r="ASQ178" s="20"/>
      <c r="ASR178" s="20"/>
      <c r="ASS178" s="20"/>
      <c r="AST178" s="20"/>
      <c r="ASU178" s="20"/>
      <c r="ASV178" s="20"/>
      <c r="ASW178" s="20"/>
      <c r="ASX178" s="20"/>
      <c r="ASY178" s="20"/>
      <c r="ASZ178" s="20"/>
      <c r="ATA178" s="20"/>
      <c r="ATB178" s="20"/>
      <c r="ATC178" s="20"/>
      <c r="ATD178" s="20"/>
      <c r="ATE178" s="20"/>
      <c r="ATF178" s="20"/>
      <c r="ATG178" s="20"/>
      <c r="ATH178" s="20"/>
      <c r="ATI178" s="20"/>
      <c r="ATJ178" s="20"/>
      <c r="ATK178" s="20"/>
      <c r="ATL178" s="20"/>
      <c r="ATM178" s="20"/>
      <c r="ATN178" s="20"/>
      <c r="ATO178" s="20"/>
      <c r="ATP178" s="20"/>
      <c r="ATQ178" s="20"/>
      <c r="ATR178" s="20"/>
      <c r="ATS178" s="20"/>
      <c r="ATT178" s="20"/>
      <c r="ATU178" s="20"/>
      <c r="ATV178" s="20"/>
      <c r="ATW178" s="20"/>
      <c r="ATX178" s="20"/>
      <c r="ATY178" s="20"/>
      <c r="ATZ178" s="20"/>
      <c r="AUA178" s="20"/>
      <c r="AUB178" s="20"/>
      <c r="AUC178" s="20"/>
      <c r="AUD178" s="20"/>
      <c r="AUE178" s="20"/>
      <c r="AUF178" s="20"/>
      <c r="AUG178" s="20"/>
      <c r="AUH178" s="20"/>
      <c r="AUI178" s="20"/>
      <c r="AUJ178" s="20"/>
      <c r="AUK178" s="20"/>
      <c r="AUL178" s="20"/>
      <c r="AUM178" s="20"/>
      <c r="AUN178" s="20"/>
      <c r="AUO178" s="20"/>
      <c r="AUP178" s="20"/>
      <c r="AUQ178" s="20"/>
      <c r="AUR178" s="20"/>
      <c r="AUS178" s="20"/>
      <c r="AUT178" s="20"/>
      <c r="AUU178" s="20"/>
      <c r="AUV178" s="20"/>
      <c r="AUW178" s="20"/>
      <c r="AUX178" s="20"/>
      <c r="AUY178" s="20"/>
      <c r="AUZ178" s="20"/>
      <c r="AVA178" s="20"/>
      <c r="AVB178" s="20"/>
      <c r="AVC178" s="20"/>
      <c r="AVD178" s="20"/>
      <c r="AVE178" s="20"/>
      <c r="AVF178" s="20"/>
      <c r="AVG178" s="20"/>
      <c r="AVH178" s="20"/>
      <c r="AVI178" s="20"/>
      <c r="AVJ178" s="20"/>
      <c r="AVK178" s="20"/>
      <c r="AVL178" s="20"/>
      <c r="AVM178" s="20"/>
      <c r="AVN178" s="20"/>
      <c r="AVO178" s="20"/>
      <c r="AVP178" s="20"/>
      <c r="AVQ178" s="20"/>
      <c r="AVR178" s="20"/>
      <c r="AVS178" s="20"/>
      <c r="AVT178" s="20"/>
      <c r="AVU178" s="20"/>
      <c r="AVV178" s="20"/>
      <c r="AVW178" s="20"/>
      <c r="AVX178" s="20"/>
      <c r="AVY178" s="20"/>
      <c r="AVZ178" s="20"/>
      <c r="AWA178" s="20"/>
      <c r="AWB178" s="20"/>
      <c r="AWC178" s="20"/>
      <c r="AWD178" s="20"/>
      <c r="AWE178" s="20"/>
      <c r="AWF178" s="20"/>
      <c r="AWG178" s="20"/>
      <c r="AWH178" s="20"/>
      <c r="AWI178" s="20"/>
      <c r="AWJ178" s="20"/>
      <c r="AWK178" s="20"/>
      <c r="AWL178" s="20"/>
      <c r="AWM178" s="20"/>
      <c r="AWN178" s="20"/>
      <c r="AWO178" s="20"/>
      <c r="AWP178" s="20"/>
      <c r="AWQ178" s="20"/>
      <c r="AWR178" s="20"/>
      <c r="AWS178" s="20"/>
      <c r="AWT178" s="20"/>
      <c r="AWU178" s="20"/>
      <c r="AWV178" s="20"/>
      <c r="AWW178" s="20"/>
      <c r="AWX178" s="20"/>
      <c r="AWY178" s="20"/>
      <c r="AWZ178" s="20"/>
      <c r="AXA178" s="20"/>
      <c r="AXB178" s="20"/>
      <c r="AXC178" s="20"/>
      <c r="AXD178" s="20"/>
      <c r="AXE178" s="20"/>
      <c r="AXF178" s="20"/>
      <c r="AXG178" s="20"/>
      <c r="AXH178" s="20"/>
      <c r="AXI178" s="20"/>
      <c r="AXJ178" s="20"/>
      <c r="AXK178" s="20"/>
      <c r="AXL178" s="20"/>
      <c r="AXM178" s="20"/>
      <c r="AXN178" s="20"/>
      <c r="AXO178" s="20"/>
      <c r="AXP178" s="20"/>
      <c r="AXQ178" s="20"/>
      <c r="AXR178" s="20"/>
      <c r="AXS178" s="20"/>
      <c r="AXT178" s="20"/>
      <c r="AXU178" s="20"/>
      <c r="AXV178" s="20"/>
      <c r="AXW178" s="20"/>
      <c r="AXX178" s="20"/>
      <c r="AXY178" s="20"/>
      <c r="AXZ178" s="20"/>
      <c r="AYA178" s="20"/>
      <c r="AYB178" s="20"/>
      <c r="AYC178" s="20"/>
      <c r="AYD178" s="20"/>
      <c r="AYE178" s="20"/>
      <c r="AYF178" s="20"/>
      <c r="AYG178" s="20"/>
      <c r="AYH178" s="20"/>
      <c r="AYI178" s="20"/>
      <c r="AYJ178" s="20"/>
      <c r="AYK178" s="20"/>
      <c r="AYL178" s="20"/>
      <c r="AYM178" s="20"/>
      <c r="AYN178" s="20"/>
      <c r="AYO178" s="20"/>
      <c r="AYP178" s="20"/>
      <c r="AYQ178" s="20"/>
      <c r="AYR178" s="20"/>
      <c r="AYS178" s="20"/>
      <c r="AYT178" s="20"/>
      <c r="AYU178" s="20"/>
      <c r="AYV178" s="20"/>
      <c r="AYW178" s="20"/>
      <c r="AYX178" s="20"/>
      <c r="AYY178" s="20"/>
      <c r="AYZ178" s="20"/>
      <c r="AZA178" s="20"/>
      <c r="AZB178" s="20"/>
      <c r="AZC178" s="20"/>
      <c r="AZD178" s="20"/>
      <c r="AZE178" s="20"/>
      <c r="AZF178" s="20"/>
      <c r="AZG178" s="20"/>
      <c r="AZH178" s="20"/>
      <c r="AZI178" s="20"/>
      <c r="AZJ178" s="20"/>
      <c r="AZK178" s="20"/>
      <c r="AZL178" s="20"/>
      <c r="AZM178" s="20"/>
      <c r="AZN178" s="20"/>
      <c r="AZO178" s="20"/>
      <c r="AZP178" s="20"/>
      <c r="AZQ178" s="20"/>
      <c r="AZR178" s="20"/>
      <c r="AZS178" s="20"/>
      <c r="AZT178" s="20"/>
      <c r="AZU178" s="20"/>
      <c r="AZV178" s="20"/>
      <c r="AZW178" s="20"/>
      <c r="AZX178" s="20"/>
      <c r="AZY178" s="20"/>
      <c r="AZZ178" s="20"/>
      <c r="BAA178" s="20"/>
      <c r="BAB178" s="20"/>
      <c r="BAC178" s="20"/>
      <c r="BAD178" s="20"/>
      <c r="BAE178" s="20"/>
      <c r="BAF178" s="20"/>
      <c r="BAG178" s="20"/>
      <c r="BAH178" s="20"/>
      <c r="BAI178" s="20"/>
      <c r="BAJ178" s="20"/>
      <c r="BAK178" s="20"/>
      <c r="BAL178" s="20"/>
      <c r="BAM178" s="20"/>
      <c r="BAN178" s="20"/>
      <c r="BAO178" s="20"/>
      <c r="BAP178" s="20"/>
      <c r="BAQ178" s="20"/>
      <c r="BAR178" s="20"/>
      <c r="BAS178" s="20"/>
      <c r="BAT178" s="20"/>
      <c r="BAU178" s="20"/>
      <c r="BAV178" s="20"/>
      <c r="BAW178" s="20"/>
      <c r="BAX178" s="20"/>
      <c r="BAY178" s="20"/>
      <c r="BAZ178" s="20"/>
      <c r="BBA178" s="20"/>
      <c r="BBB178" s="20"/>
      <c r="BBC178" s="20"/>
      <c r="BBD178" s="20"/>
      <c r="BBE178" s="20"/>
      <c r="BBF178" s="20"/>
      <c r="BBG178" s="20"/>
      <c r="BBH178" s="20"/>
      <c r="BBI178" s="20"/>
      <c r="BBJ178" s="20"/>
      <c r="BBK178" s="20"/>
      <c r="BBL178" s="20"/>
      <c r="BBM178" s="20"/>
      <c r="BBN178" s="20"/>
      <c r="BBO178" s="20"/>
      <c r="BBP178" s="20"/>
      <c r="BBQ178" s="20"/>
      <c r="BBR178" s="20"/>
      <c r="BBS178" s="20"/>
      <c r="BBT178" s="20"/>
      <c r="BBU178" s="20"/>
      <c r="BBV178" s="20"/>
      <c r="BBW178" s="20"/>
      <c r="BBX178" s="20"/>
      <c r="BBY178" s="20"/>
      <c r="BBZ178" s="20"/>
      <c r="BCA178" s="20"/>
      <c r="BCB178" s="20"/>
      <c r="BCC178" s="20"/>
      <c r="BCD178" s="20"/>
      <c r="BCE178" s="20"/>
      <c r="BCF178" s="20"/>
      <c r="BCG178" s="20"/>
      <c r="BCH178" s="20"/>
      <c r="BCI178" s="20"/>
      <c r="BCJ178" s="20"/>
      <c r="BCK178" s="20"/>
      <c r="BCL178" s="20"/>
      <c r="BCM178" s="20"/>
      <c r="BCN178" s="20"/>
      <c r="BCO178" s="20"/>
      <c r="BCP178" s="20"/>
      <c r="BCQ178" s="20"/>
      <c r="BCR178" s="20"/>
      <c r="BCS178" s="20"/>
      <c r="BCT178" s="20"/>
      <c r="BCU178" s="20"/>
      <c r="BCV178" s="20"/>
      <c r="BCW178" s="20"/>
      <c r="BCX178" s="20"/>
      <c r="BCY178" s="20"/>
      <c r="BCZ178" s="20"/>
      <c r="BDA178" s="20"/>
      <c r="BDB178" s="20"/>
      <c r="BDC178" s="20"/>
      <c r="BDD178" s="20"/>
      <c r="BDE178" s="20"/>
      <c r="BDF178" s="20"/>
      <c r="BDG178" s="20"/>
      <c r="BDH178" s="20"/>
      <c r="BDI178" s="20"/>
      <c r="BDJ178" s="20"/>
      <c r="BDK178" s="20"/>
      <c r="BDL178" s="20"/>
      <c r="BDM178" s="20"/>
      <c r="BDN178" s="20"/>
      <c r="BDO178" s="20"/>
      <c r="BDP178" s="20"/>
      <c r="BDQ178" s="20"/>
      <c r="BDR178" s="20"/>
      <c r="BDS178" s="20"/>
      <c r="BDT178" s="20"/>
      <c r="BDU178" s="20"/>
      <c r="BDV178" s="20"/>
      <c r="BDW178" s="20"/>
      <c r="BDX178" s="20"/>
      <c r="BDY178" s="20"/>
      <c r="BDZ178" s="20"/>
      <c r="BEA178" s="20"/>
      <c r="BEB178" s="20"/>
      <c r="BEC178" s="20"/>
      <c r="BED178" s="20"/>
      <c r="BEE178" s="20"/>
      <c r="BEF178" s="20"/>
      <c r="BEG178" s="20"/>
      <c r="BEH178" s="20"/>
      <c r="BEI178" s="20"/>
      <c r="BEJ178" s="20"/>
      <c r="BEK178" s="20"/>
      <c r="BEL178" s="20"/>
      <c r="BEM178" s="20"/>
      <c r="BEN178" s="20"/>
      <c r="BEO178" s="20"/>
      <c r="BEP178" s="20"/>
      <c r="BEQ178" s="20"/>
      <c r="BER178" s="20"/>
      <c r="BES178" s="20"/>
      <c r="BET178" s="20"/>
      <c r="BEU178" s="20"/>
      <c r="BEV178" s="20"/>
      <c r="BEW178" s="20"/>
      <c r="BEX178" s="20"/>
      <c r="BEY178" s="20"/>
      <c r="BEZ178" s="20"/>
      <c r="BFA178" s="20"/>
      <c r="BFB178" s="20"/>
      <c r="BFC178" s="20"/>
      <c r="BFD178" s="20"/>
      <c r="BFE178" s="20"/>
      <c r="BFF178" s="20"/>
      <c r="BFG178" s="20"/>
      <c r="BFH178" s="20"/>
      <c r="BFI178" s="20"/>
      <c r="BFJ178" s="20"/>
      <c r="BFK178" s="20"/>
      <c r="BFL178" s="20"/>
      <c r="BFM178" s="20"/>
      <c r="BFN178" s="20"/>
      <c r="BFO178" s="20"/>
      <c r="BFP178" s="20"/>
      <c r="BFQ178" s="20"/>
      <c r="BFR178" s="20"/>
      <c r="BFS178" s="20"/>
      <c r="BFT178" s="20"/>
      <c r="BFU178" s="20"/>
      <c r="BFV178" s="20"/>
      <c r="BFW178" s="20"/>
      <c r="BFX178" s="20"/>
      <c r="BFY178" s="20"/>
      <c r="BFZ178" s="20"/>
      <c r="BGA178" s="20"/>
      <c r="BGB178" s="20"/>
      <c r="BGC178" s="20"/>
      <c r="BGD178" s="20"/>
      <c r="BGE178" s="20"/>
      <c r="BGF178" s="20"/>
      <c r="BGG178" s="20"/>
      <c r="BGH178" s="20"/>
      <c r="BGI178" s="20"/>
      <c r="BGJ178" s="20"/>
      <c r="BGK178" s="20"/>
      <c r="BGL178" s="20"/>
      <c r="BGM178" s="20"/>
      <c r="BGN178" s="20"/>
      <c r="BGO178" s="20"/>
      <c r="BGP178" s="20"/>
      <c r="BGQ178" s="20"/>
      <c r="BGR178" s="20"/>
      <c r="BGS178" s="20"/>
      <c r="BGT178" s="20"/>
      <c r="BGU178" s="20"/>
      <c r="BGV178" s="20"/>
      <c r="BGW178" s="20"/>
      <c r="BGX178" s="20"/>
      <c r="BGY178" s="20"/>
      <c r="BGZ178" s="20"/>
      <c r="BHA178" s="20"/>
      <c r="BHB178" s="20"/>
      <c r="BHC178" s="20"/>
      <c r="BHD178" s="20"/>
      <c r="BHE178" s="20"/>
      <c r="BHF178" s="20"/>
      <c r="BHG178" s="20"/>
      <c r="BHH178" s="20"/>
      <c r="BHI178" s="20"/>
      <c r="BHJ178" s="20"/>
      <c r="BHK178" s="20"/>
      <c r="BHL178" s="20"/>
      <c r="BHM178" s="20"/>
      <c r="BHN178" s="20"/>
      <c r="BHO178" s="20"/>
      <c r="BHP178" s="20"/>
      <c r="BHQ178" s="20"/>
      <c r="BHR178" s="20"/>
      <c r="BHS178" s="20"/>
      <c r="BHT178" s="20"/>
      <c r="BHU178" s="20"/>
      <c r="BHV178" s="20"/>
      <c r="BHW178" s="20"/>
      <c r="BHX178" s="20"/>
      <c r="BHY178" s="20"/>
      <c r="BHZ178" s="20"/>
      <c r="BIA178" s="20"/>
      <c r="BIB178" s="20"/>
      <c r="BIC178" s="20"/>
      <c r="BID178" s="20"/>
      <c r="BIE178" s="20"/>
      <c r="BIF178" s="20"/>
      <c r="BIG178" s="20"/>
      <c r="BIH178" s="20"/>
      <c r="BII178" s="20"/>
      <c r="BIJ178" s="20"/>
      <c r="BIK178" s="20"/>
      <c r="BIL178" s="20"/>
      <c r="BIM178" s="20"/>
      <c r="BIN178" s="20"/>
      <c r="BIO178" s="20"/>
      <c r="BIP178" s="20"/>
      <c r="BIQ178" s="20"/>
      <c r="BIR178" s="20"/>
      <c r="BIS178" s="20"/>
      <c r="BIT178" s="20"/>
      <c r="BIU178" s="20"/>
      <c r="BIV178" s="20"/>
      <c r="BIW178" s="20"/>
      <c r="BIX178" s="20"/>
      <c r="BIY178" s="20"/>
      <c r="BIZ178" s="20"/>
      <c r="BJA178" s="20"/>
      <c r="BJB178" s="20"/>
      <c r="BJC178" s="20"/>
      <c r="BJD178" s="20"/>
      <c r="BJE178" s="20"/>
      <c r="BJF178" s="20"/>
      <c r="BJG178" s="20"/>
      <c r="BJH178" s="20"/>
      <c r="BJI178" s="20"/>
      <c r="BJJ178" s="20"/>
      <c r="BJK178" s="20"/>
      <c r="BJL178" s="20"/>
      <c r="BJM178" s="20"/>
      <c r="BJN178" s="20"/>
      <c r="BJO178" s="20"/>
      <c r="BJP178" s="20"/>
      <c r="BJQ178" s="20"/>
      <c r="BJR178" s="20"/>
      <c r="BJS178" s="20"/>
      <c r="BJT178" s="20"/>
      <c r="BJU178" s="20"/>
      <c r="BJV178" s="20"/>
      <c r="BJW178" s="20"/>
      <c r="BJX178" s="20"/>
      <c r="BJY178" s="20"/>
      <c r="BJZ178" s="20"/>
      <c r="BKA178" s="20"/>
      <c r="BKB178" s="20"/>
      <c r="BKC178" s="20"/>
      <c r="BKD178" s="20"/>
      <c r="BKE178" s="20"/>
      <c r="BKF178" s="20"/>
      <c r="BKG178" s="20"/>
      <c r="BKH178" s="20"/>
      <c r="BKI178" s="20"/>
      <c r="BKJ178" s="20"/>
      <c r="BKK178" s="20"/>
      <c r="BKL178" s="20"/>
      <c r="BKM178" s="20"/>
      <c r="BKN178" s="20"/>
      <c r="BKO178" s="20"/>
      <c r="BKP178" s="20"/>
      <c r="BKQ178" s="20"/>
      <c r="BKR178" s="20"/>
      <c r="BKS178" s="20"/>
      <c r="BKT178" s="20"/>
      <c r="BKU178" s="20"/>
      <c r="BKV178" s="20"/>
      <c r="BKW178" s="20"/>
      <c r="BKX178" s="20"/>
      <c r="BKY178" s="20"/>
      <c r="BKZ178" s="20"/>
      <c r="BLA178" s="20"/>
      <c r="BLB178" s="20"/>
      <c r="BLC178" s="20"/>
      <c r="BLD178" s="20"/>
      <c r="BLE178" s="20"/>
      <c r="BLF178" s="20"/>
      <c r="BLG178" s="20"/>
      <c r="BLH178" s="20"/>
      <c r="BLI178" s="20"/>
      <c r="BLJ178" s="20"/>
      <c r="BLK178" s="20"/>
      <c r="BLL178" s="20"/>
      <c r="BLM178" s="20"/>
      <c r="BLN178" s="20"/>
      <c r="BLO178" s="20"/>
      <c r="BLP178" s="20"/>
      <c r="BLQ178" s="20"/>
      <c r="BLR178" s="20"/>
      <c r="BLS178" s="20"/>
      <c r="BLT178" s="20"/>
      <c r="BLU178" s="20"/>
      <c r="BLV178" s="20"/>
      <c r="BLW178" s="20"/>
      <c r="BLX178" s="20"/>
      <c r="BLY178" s="20"/>
      <c r="BLZ178" s="20"/>
      <c r="BMA178" s="20"/>
      <c r="BMB178" s="20"/>
      <c r="BMC178" s="20"/>
      <c r="BMD178" s="20"/>
      <c r="BME178" s="20"/>
      <c r="BMF178" s="20"/>
      <c r="BMG178" s="20"/>
      <c r="BMH178" s="20"/>
      <c r="BMI178" s="20"/>
      <c r="BMJ178" s="20"/>
      <c r="BMK178" s="20"/>
      <c r="BML178" s="20"/>
      <c r="BMM178" s="20"/>
      <c r="BMN178" s="20"/>
      <c r="BMO178" s="20"/>
      <c r="BMP178" s="20"/>
      <c r="BMQ178" s="20"/>
      <c r="BMR178" s="20"/>
      <c r="BMS178" s="20"/>
      <c r="BMT178" s="20"/>
      <c r="BMU178" s="20"/>
      <c r="BMV178" s="20"/>
      <c r="BMW178" s="20"/>
      <c r="BMX178" s="20"/>
      <c r="BMY178" s="20"/>
      <c r="BMZ178" s="20"/>
      <c r="BNA178" s="20"/>
      <c r="BNB178" s="20"/>
      <c r="BNC178" s="20"/>
      <c r="BND178" s="20"/>
      <c r="BNE178" s="20"/>
      <c r="BNF178" s="20"/>
      <c r="BNG178" s="20"/>
      <c r="BNH178" s="20"/>
      <c r="BNI178" s="20"/>
      <c r="BNJ178" s="20"/>
      <c r="BNK178" s="20"/>
      <c r="BNL178" s="20"/>
      <c r="BNM178" s="20"/>
      <c r="BNN178" s="20"/>
      <c r="BNO178" s="20"/>
      <c r="BNP178" s="20"/>
      <c r="BNQ178" s="20"/>
      <c r="BNR178" s="20"/>
      <c r="BNS178" s="20"/>
      <c r="BNT178" s="20"/>
      <c r="BNU178" s="20"/>
      <c r="BNV178" s="20"/>
      <c r="BNW178" s="20"/>
      <c r="BNX178" s="20"/>
      <c r="BNY178" s="20"/>
      <c r="BNZ178" s="20"/>
      <c r="BOA178" s="20"/>
      <c r="BOB178" s="20"/>
      <c r="BOC178" s="20"/>
      <c r="BOD178" s="20"/>
      <c r="BOE178" s="20"/>
      <c r="BOF178" s="20"/>
      <c r="BOG178" s="20"/>
      <c r="BOH178" s="20"/>
      <c r="BOI178" s="20"/>
      <c r="BOJ178" s="20"/>
      <c r="BOK178" s="20"/>
      <c r="BOL178" s="20"/>
      <c r="BOM178" s="20"/>
      <c r="BON178" s="20"/>
      <c r="BOO178" s="20"/>
      <c r="BOP178" s="20"/>
      <c r="BOQ178" s="20"/>
      <c r="BOR178" s="20"/>
      <c r="BOS178" s="20"/>
      <c r="BOT178" s="20"/>
      <c r="BOU178" s="20"/>
      <c r="BOV178" s="20"/>
      <c r="BOW178" s="20"/>
      <c r="BOX178" s="20"/>
      <c r="BOY178" s="20"/>
      <c r="BOZ178" s="20"/>
      <c r="BPA178" s="20"/>
      <c r="BPB178" s="20"/>
      <c r="BPC178" s="20"/>
      <c r="BPD178" s="20"/>
      <c r="BPE178" s="20"/>
      <c r="BPF178" s="20"/>
      <c r="BPG178" s="20"/>
      <c r="BPH178" s="20"/>
      <c r="BPI178" s="20"/>
      <c r="BPJ178" s="20"/>
      <c r="BPK178" s="20"/>
      <c r="BPL178" s="20"/>
      <c r="BPM178" s="20"/>
      <c r="BPN178" s="20"/>
      <c r="BPO178" s="20"/>
      <c r="BPP178" s="20"/>
      <c r="BPQ178" s="20"/>
      <c r="BPR178" s="20"/>
      <c r="BPS178" s="20"/>
      <c r="BPT178" s="20"/>
      <c r="BPU178" s="20"/>
      <c r="BPV178" s="20"/>
      <c r="BPW178" s="20"/>
      <c r="BPX178" s="20"/>
      <c r="BPY178" s="20"/>
      <c r="BPZ178" s="20"/>
      <c r="BQA178" s="20"/>
      <c r="BQB178" s="20"/>
      <c r="BQC178" s="20"/>
      <c r="BQD178" s="20"/>
      <c r="BQE178" s="20"/>
      <c r="BQF178" s="20"/>
      <c r="BQG178" s="20"/>
      <c r="BQH178" s="20"/>
      <c r="BQI178" s="20"/>
      <c r="BQJ178" s="20"/>
      <c r="BQK178" s="20"/>
      <c r="BQL178" s="20"/>
      <c r="BQM178" s="20"/>
      <c r="BQN178" s="20"/>
      <c r="BQO178" s="20"/>
      <c r="BQP178" s="20"/>
      <c r="BQQ178" s="20"/>
      <c r="BQR178" s="20"/>
      <c r="BQS178" s="20"/>
      <c r="BQT178" s="20"/>
      <c r="BQU178" s="20"/>
      <c r="BQV178" s="20"/>
      <c r="BQW178" s="20"/>
      <c r="BQX178" s="20"/>
      <c r="BQY178" s="20"/>
      <c r="BQZ178" s="20"/>
      <c r="BRA178" s="20"/>
      <c r="BRB178" s="20"/>
      <c r="BRC178" s="20"/>
      <c r="BRD178" s="20"/>
      <c r="BRE178" s="20"/>
      <c r="BRF178" s="20"/>
      <c r="BRG178" s="20"/>
      <c r="BRH178" s="20"/>
      <c r="BRI178" s="20"/>
      <c r="BRJ178" s="20"/>
      <c r="BRK178" s="20"/>
      <c r="BRL178" s="20"/>
      <c r="BRM178" s="20"/>
      <c r="BRN178" s="20"/>
      <c r="BRO178" s="20"/>
      <c r="BRP178" s="20"/>
      <c r="BRQ178" s="20"/>
      <c r="BRR178" s="20"/>
      <c r="BRS178" s="20"/>
      <c r="BRT178" s="20"/>
      <c r="BRU178" s="20"/>
      <c r="BRV178" s="20"/>
      <c r="BRW178" s="20"/>
      <c r="BRX178" s="20"/>
      <c r="BRY178" s="20"/>
      <c r="BRZ178" s="20"/>
      <c r="BSA178" s="20"/>
      <c r="BSB178" s="20"/>
      <c r="BSC178" s="20"/>
      <c r="BSD178" s="20"/>
      <c r="BSE178" s="20"/>
      <c r="BSF178" s="20"/>
      <c r="BSG178" s="20"/>
      <c r="BSH178" s="20"/>
      <c r="BSI178" s="20"/>
      <c r="BSJ178" s="20"/>
      <c r="BSK178" s="20"/>
      <c r="BSL178" s="20"/>
      <c r="BSM178" s="20"/>
      <c r="BSN178" s="20"/>
      <c r="BSO178" s="20"/>
      <c r="BSP178" s="20"/>
      <c r="BSQ178" s="20"/>
      <c r="BSR178" s="20"/>
      <c r="BSS178" s="20"/>
      <c r="BST178" s="20"/>
      <c r="BSU178" s="20"/>
      <c r="BSV178" s="20"/>
      <c r="BSW178" s="20"/>
      <c r="BSX178" s="20"/>
      <c r="BSY178" s="20"/>
      <c r="BSZ178" s="20"/>
      <c r="BTA178" s="20"/>
      <c r="BTB178" s="20"/>
      <c r="BTC178" s="20"/>
      <c r="BTD178" s="20"/>
      <c r="BTE178" s="20"/>
      <c r="BTF178" s="20"/>
      <c r="BTG178" s="20"/>
      <c r="BTH178" s="20"/>
      <c r="BTI178" s="20"/>
      <c r="BTJ178" s="20"/>
      <c r="BTK178" s="20"/>
      <c r="BTL178" s="20"/>
      <c r="BTM178" s="20"/>
      <c r="BTN178" s="20"/>
      <c r="BTO178" s="20"/>
      <c r="BTP178" s="20"/>
      <c r="BTQ178" s="20"/>
      <c r="BTR178" s="20"/>
      <c r="BTS178" s="20"/>
      <c r="BTT178" s="20"/>
      <c r="BTU178" s="20"/>
      <c r="BTV178" s="20"/>
      <c r="BTW178" s="20"/>
      <c r="BTX178" s="20"/>
      <c r="BTY178" s="20"/>
      <c r="BTZ178" s="20"/>
      <c r="BUA178" s="20"/>
      <c r="BUB178" s="20"/>
      <c r="BUC178" s="20"/>
      <c r="BUD178" s="20"/>
      <c r="BUE178" s="20"/>
      <c r="BUF178" s="20"/>
      <c r="BUG178" s="20"/>
      <c r="BUH178" s="20"/>
      <c r="BUI178" s="20"/>
      <c r="BUJ178" s="20"/>
      <c r="BUK178" s="20"/>
      <c r="BUL178" s="20"/>
      <c r="BUM178" s="20"/>
      <c r="BUN178" s="20"/>
      <c r="BUO178" s="20"/>
      <c r="BUP178" s="20"/>
      <c r="BUQ178" s="20"/>
      <c r="BUR178" s="20"/>
      <c r="BUS178" s="20"/>
      <c r="BUT178" s="20"/>
      <c r="BUU178" s="20"/>
      <c r="BUV178" s="20"/>
      <c r="BUW178" s="20"/>
      <c r="BUX178" s="20"/>
      <c r="BUY178" s="20"/>
      <c r="BUZ178" s="20"/>
      <c r="BVA178" s="20"/>
      <c r="BVB178" s="20"/>
      <c r="BVC178" s="20"/>
      <c r="BVD178" s="20"/>
      <c r="BVE178" s="20"/>
      <c r="BVF178" s="20"/>
      <c r="BVG178" s="20"/>
      <c r="BVH178" s="20"/>
      <c r="BVI178" s="20"/>
      <c r="BVJ178" s="20"/>
      <c r="BVK178" s="20"/>
      <c r="BVL178" s="20"/>
      <c r="BVM178" s="20"/>
      <c r="BVN178" s="20"/>
      <c r="BVO178" s="20"/>
      <c r="BVP178" s="20"/>
      <c r="BVQ178" s="20"/>
      <c r="BVR178" s="20"/>
      <c r="BVS178" s="20"/>
      <c r="BVT178" s="20"/>
      <c r="BVU178" s="20"/>
      <c r="BVV178" s="20"/>
      <c r="BVW178" s="20"/>
      <c r="BVX178" s="20"/>
      <c r="BVY178" s="20"/>
      <c r="BVZ178" s="20"/>
      <c r="BWA178" s="20"/>
      <c r="BWB178" s="20"/>
      <c r="BWC178" s="20"/>
      <c r="BWD178" s="20"/>
      <c r="BWE178" s="20"/>
      <c r="BWF178" s="20"/>
      <c r="BWG178" s="20"/>
      <c r="BWH178" s="20"/>
      <c r="BWI178" s="20"/>
      <c r="BWJ178" s="20"/>
      <c r="BWK178" s="20"/>
      <c r="BWL178" s="20"/>
      <c r="BWM178" s="20"/>
      <c r="BWN178" s="20"/>
      <c r="BWO178" s="20"/>
      <c r="BWP178" s="20"/>
      <c r="BWQ178" s="20"/>
      <c r="BWR178" s="20"/>
      <c r="BWS178" s="20"/>
      <c r="BWT178" s="20"/>
      <c r="BWU178" s="20"/>
      <c r="BWV178" s="20"/>
      <c r="BWW178" s="20"/>
      <c r="BWX178" s="20"/>
      <c r="BWY178" s="20"/>
      <c r="BWZ178" s="20"/>
      <c r="BXA178" s="20"/>
      <c r="BXB178" s="20"/>
      <c r="BXC178" s="20"/>
      <c r="BXD178" s="20"/>
      <c r="BXE178" s="20"/>
      <c r="BXF178" s="20"/>
      <c r="BXG178" s="20"/>
      <c r="BXH178" s="20"/>
      <c r="BXI178" s="20"/>
      <c r="BXJ178" s="20"/>
      <c r="BXK178" s="20"/>
      <c r="BXL178" s="20"/>
      <c r="BXM178" s="20"/>
      <c r="BXN178" s="20"/>
      <c r="BXO178" s="20"/>
      <c r="BXP178" s="20"/>
      <c r="BXQ178" s="20"/>
      <c r="BXR178" s="20"/>
      <c r="BXS178" s="20"/>
      <c r="BXT178" s="20"/>
      <c r="BXU178" s="20"/>
      <c r="BXV178" s="20"/>
      <c r="BXW178" s="20"/>
      <c r="BXX178" s="20"/>
      <c r="BXY178" s="20"/>
      <c r="BXZ178" s="20"/>
      <c r="BYA178" s="20"/>
      <c r="BYB178" s="20"/>
      <c r="BYC178" s="20"/>
      <c r="BYD178" s="20"/>
      <c r="BYE178" s="20"/>
      <c r="BYF178" s="20"/>
      <c r="BYG178" s="20"/>
      <c r="BYH178" s="20"/>
      <c r="BYI178" s="20"/>
      <c r="BYJ178" s="20"/>
      <c r="BYK178" s="20"/>
      <c r="BYL178" s="20"/>
      <c r="BYM178" s="20"/>
      <c r="BYN178" s="20"/>
      <c r="BYO178" s="20"/>
      <c r="BYP178" s="20"/>
      <c r="BYQ178" s="20"/>
      <c r="BYR178" s="20"/>
      <c r="BYS178" s="20"/>
      <c r="BYT178" s="20"/>
      <c r="BYU178" s="20"/>
      <c r="BYV178" s="20"/>
      <c r="BYW178" s="20"/>
      <c r="BYX178" s="20"/>
      <c r="BYY178" s="20"/>
      <c r="BYZ178" s="20"/>
      <c r="BZA178" s="20"/>
      <c r="BZB178" s="20"/>
      <c r="BZC178" s="20"/>
      <c r="BZD178" s="20"/>
      <c r="BZE178" s="20"/>
      <c r="BZF178" s="20"/>
      <c r="BZG178" s="20"/>
      <c r="BZH178" s="20"/>
      <c r="BZI178" s="20"/>
      <c r="BZJ178" s="20"/>
      <c r="BZK178" s="20"/>
      <c r="BZL178" s="20"/>
      <c r="BZM178" s="20"/>
      <c r="BZN178" s="20"/>
      <c r="BZO178" s="20"/>
      <c r="BZP178" s="20"/>
      <c r="BZQ178" s="20"/>
      <c r="BZR178" s="20"/>
      <c r="BZS178" s="20"/>
      <c r="BZT178" s="20"/>
      <c r="BZU178" s="20"/>
      <c r="BZV178" s="20"/>
      <c r="BZW178" s="20"/>
      <c r="BZX178" s="20"/>
      <c r="BZY178" s="20"/>
      <c r="BZZ178" s="20"/>
      <c r="CAA178" s="20"/>
      <c r="CAB178" s="20"/>
      <c r="CAC178" s="20"/>
      <c r="CAD178" s="20"/>
      <c r="CAE178" s="20"/>
      <c r="CAF178" s="20"/>
      <c r="CAG178" s="20"/>
      <c r="CAH178" s="20"/>
      <c r="CAI178" s="20"/>
      <c r="CAJ178" s="20"/>
      <c r="CAK178" s="20"/>
      <c r="CAL178" s="20"/>
      <c r="CAM178" s="20"/>
      <c r="CAN178" s="20"/>
      <c r="CAO178" s="20"/>
      <c r="CAP178" s="20"/>
      <c r="CAQ178" s="20"/>
      <c r="CAR178" s="20"/>
      <c r="CAS178" s="20"/>
      <c r="CAT178" s="20"/>
      <c r="CAU178" s="20"/>
      <c r="CAV178" s="20"/>
      <c r="CAW178" s="20"/>
      <c r="CAX178" s="20"/>
      <c r="CAY178" s="20"/>
      <c r="CAZ178" s="20"/>
      <c r="CBA178" s="20"/>
      <c r="CBB178" s="20"/>
      <c r="CBC178" s="20"/>
      <c r="CBD178" s="20"/>
      <c r="CBE178" s="20"/>
      <c r="CBF178" s="20"/>
      <c r="CBG178" s="20"/>
      <c r="CBH178" s="20"/>
      <c r="CBI178" s="20"/>
      <c r="CBJ178" s="20"/>
      <c r="CBK178" s="20"/>
      <c r="CBL178" s="20"/>
      <c r="CBM178" s="20"/>
      <c r="CBN178" s="20"/>
      <c r="CBO178" s="20"/>
      <c r="CBP178" s="20"/>
      <c r="CBQ178" s="20"/>
      <c r="CBR178" s="20"/>
      <c r="CBS178" s="20"/>
      <c r="CBT178" s="20"/>
      <c r="CBU178" s="20"/>
      <c r="CBV178" s="20"/>
      <c r="CBW178" s="20"/>
      <c r="CBX178" s="20"/>
      <c r="CBY178" s="20"/>
      <c r="CBZ178" s="20"/>
      <c r="CCA178" s="20"/>
      <c r="CCB178" s="20"/>
      <c r="CCC178" s="20"/>
      <c r="CCD178" s="20"/>
      <c r="CCE178" s="20"/>
      <c r="CCF178" s="20"/>
      <c r="CCG178" s="20"/>
      <c r="CCH178" s="20"/>
      <c r="CCI178" s="20"/>
      <c r="CCJ178" s="20"/>
      <c r="CCK178" s="20"/>
      <c r="CCL178" s="20"/>
      <c r="CCM178" s="20"/>
      <c r="CCN178" s="20"/>
      <c r="CCO178" s="20"/>
      <c r="CCP178" s="20"/>
      <c r="CCQ178" s="20"/>
      <c r="CCR178" s="20"/>
      <c r="CCS178" s="20"/>
      <c r="CCT178" s="20"/>
      <c r="CCU178" s="20"/>
      <c r="CCV178" s="20"/>
      <c r="CCW178" s="20"/>
      <c r="CCX178" s="20"/>
      <c r="CCY178" s="20"/>
      <c r="CCZ178" s="20"/>
      <c r="CDA178" s="20"/>
      <c r="CDB178" s="20"/>
      <c r="CDC178" s="20"/>
      <c r="CDD178" s="20"/>
      <c r="CDE178" s="20"/>
      <c r="CDF178" s="20"/>
      <c r="CDG178" s="20"/>
      <c r="CDH178" s="20"/>
      <c r="CDI178" s="20"/>
      <c r="CDJ178" s="20"/>
      <c r="CDK178" s="20"/>
      <c r="CDL178" s="20"/>
      <c r="CDM178" s="20"/>
      <c r="CDN178" s="20"/>
      <c r="CDO178" s="20"/>
      <c r="CDP178" s="20"/>
      <c r="CDQ178" s="20"/>
      <c r="CDR178" s="20"/>
      <c r="CDS178" s="20"/>
      <c r="CDT178" s="20"/>
      <c r="CDU178" s="20"/>
      <c r="CDV178" s="20"/>
      <c r="CDW178" s="20"/>
      <c r="CDX178" s="20"/>
      <c r="CDY178" s="20"/>
      <c r="CDZ178" s="20"/>
      <c r="CEA178" s="20"/>
      <c r="CEB178" s="20"/>
      <c r="CEC178" s="20"/>
      <c r="CED178" s="20"/>
      <c r="CEE178" s="20"/>
      <c r="CEF178" s="20"/>
      <c r="CEG178" s="20"/>
      <c r="CEH178" s="20"/>
      <c r="CEI178" s="20"/>
      <c r="CEJ178" s="20"/>
      <c r="CEK178" s="20"/>
      <c r="CEL178" s="20"/>
      <c r="CEM178" s="20"/>
      <c r="CEN178" s="20"/>
      <c r="CEO178" s="20"/>
      <c r="CEP178" s="20"/>
      <c r="CEQ178" s="20"/>
      <c r="CER178" s="20"/>
      <c r="CES178" s="20"/>
      <c r="CET178" s="20"/>
      <c r="CEU178" s="20"/>
      <c r="CEV178" s="20"/>
      <c r="CEW178" s="20"/>
      <c r="CEX178" s="20"/>
      <c r="CEY178" s="20"/>
      <c r="CEZ178" s="20"/>
      <c r="CFA178" s="20"/>
      <c r="CFB178" s="20"/>
      <c r="CFC178" s="20"/>
      <c r="CFD178" s="20"/>
      <c r="CFE178" s="20"/>
      <c r="CFF178" s="20"/>
      <c r="CFG178" s="20"/>
      <c r="CFH178" s="20"/>
      <c r="CFI178" s="20"/>
      <c r="CFJ178" s="20"/>
      <c r="CFK178" s="20"/>
      <c r="CFL178" s="20"/>
      <c r="CFM178" s="20"/>
      <c r="CFN178" s="20"/>
      <c r="CFO178" s="20"/>
      <c r="CFP178" s="20"/>
      <c r="CFQ178" s="20"/>
      <c r="CFR178" s="20"/>
      <c r="CFS178" s="20"/>
      <c r="CFT178" s="20"/>
      <c r="CFU178" s="20"/>
      <c r="CFV178" s="20"/>
      <c r="CFW178" s="20"/>
      <c r="CFX178" s="20"/>
      <c r="CFY178" s="20"/>
      <c r="CFZ178" s="20"/>
      <c r="CGA178" s="20"/>
      <c r="CGB178" s="20"/>
      <c r="CGC178" s="20"/>
      <c r="CGD178" s="20"/>
      <c r="CGE178" s="20"/>
      <c r="CGF178" s="20"/>
      <c r="CGG178" s="20"/>
      <c r="CGH178" s="20"/>
      <c r="CGI178" s="20"/>
      <c r="CGJ178" s="20"/>
      <c r="CGK178" s="20"/>
      <c r="CGL178" s="20"/>
      <c r="CGM178" s="20"/>
      <c r="CGN178" s="20"/>
      <c r="CGO178" s="20"/>
      <c r="CGP178" s="20"/>
      <c r="CGQ178" s="20"/>
      <c r="CGR178" s="20"/>
      <c r="CGS178" s="20"/>
      <c r="CGT178" s="20"/>
      <c r="CGU178" s="20"/>
      <c r="CGV178" s="20"/>
      <c r="CGW178" s="20"/>
      <c r="CGX178" s="20"/>
      <c r="CGY178" s="20"/>
      <c r="CGZ178" s="20"/>
      <c r="CHA178" s="20"/>
      <c r="CHB178" s="20"/>
      <c r="CHC178" s="20"/>
      <c r="CHD178" s="20"/>
      <c r="CHE178" s="20"/>
      <c r="CHF178" s="20"/>
      <c r="CHG178" s="20"/>
      <c r="CHH178" s="20"/>
      <c r="CHI178" s="20"/>
      <c r="CHJ178" s="20"/>
      <c r="CHK178" s="20"/>
      <c r="CHL178" s="20"/>
      <c r="CHM178" s="20"/>
      <c r="CHN178" s="20"/>
      <c r="CHO178" s="20"/>
      <c r="CHP178" s="20"/>
      <c r="CHQ178" s="20"/>
      <c r="CHR178" s="20"/>
      <c r="CHS178" s="20"/>
      <c r="CHT178" s="20"/>
      <c r="CHU178" s="20"/>
      <c r="CHV178" s="20"/>
      <c r="CHW178" s="20"/>
      <c r="CHX178" s="20"/>
      <c r="CHY178" s="20"/>
      <c r="CHZ178" s="20"/>
      <c r="CIA178" s="20"/>
      <c r="CIB178" s="20"/>
      <c r="CIC178" s="20"/>
      <c r="CID178" s="20"/>
      <c r="CIE178" s="20"/>
      <c r="CIF178" s="20"/>
      <c r="CIG178" s="20"/>
      <c r="CIH178" s="20"/>
      <c r="CII178" s="20"/>
      <c r="CIJ178" s="20"/>
      <c r="CIK178" s="20"/>
      <c r="CIL178" s="20"/>
      <c r="CIM178" s="20"/>
      <c r="CIN178" s="20"/>
      <c r="CIO178" s="20"/>
      <c r="CIP178" s="20"/>
      <c r="CIQ178" s="20"/>
      <c r="CIR178" s="20"/>
      <c r="CIS178" s="20"/>
      <c r="CIT178" s="20"/>
      <c r="CIU178" s="20"/>
      <c r="CIV178" s="20"/>
      <c r="CIW178" s="20"/>
      <c r="CIX178" s="20"/>
      <c r="CIY178" s="20"/>
      <c r="CIZ178" s="20"/>
      <c r="CJA178" s="20"/>
      <c r="CJB178" s="20"/>
      <c r="CJC178" s="20"/>
      <c r="CJD178" s="20"/>
      <c r="CJE178" s="20"/>
      <c r="CJF178" s="20"/>
      <c r="CJG178" s="20"/>
      <c r="CJH178" s="20"/>
      <c r="CJI178" s="20"/>
      <c r="CJJ178" s="20"/>
      <c r="CJK178" s="20"/>
      <c r="CJL178" s="20"/>
      <c r="CJM178" s="20"/>
      <c r="CJN178" s="20"/>
      <c r="CJO178" s="20"/>
      <c r="CJP178" s="20"/>
      <c r="CJQ178" s="20"/>
      <c r="CJR178" s="20"/>
      <c r="CJS178" s="20"/>
      <c r="CJT178" s="20"/>
      <c r="CJU178" s="20"/>
      <c r="CJV178" s="20"/>
      <c r="CJW178" s="20"/>
      <c r="CJX178" s="20"/>
      <c r="CJY178" s="20"/>
      <c r="CJZ178" s="20"/>
      <c r="CKA178" s="20"/>
      <c r="CKB178" s="20"/>
      <c r="CKC178" s="20"/>
      <c r="CKD178" s="20"/>
      <c r="CKE178" s="20"/>
      <c r="CKF178" s="20"/>
      <c r="CKG178" s="20"/>
      <c r="CKH178" s="20"/>
      <c r="CKI178" s="20"/>
      <c r="CKJ178" s="20"/>
      <c r="CKK178" s="20"/>
      <c r="CKL178" s="20"/>
      <c r="CKM178" s="20"/>
      <c r="CKN178" s="20"/>
      <c r="CKO178" s="20"/>
      <c r="CKP178" s="20"/>
      <c r="CKQ178" s="20"/>
      <c r="CKR178" s="20"/>
      <c r="CKS178" s="20"/>
      <c r="CKT178" s="20"/>
      <c r="CKU178" s="20"/>
      <c r="CKV178" s="20"/>
      <c r="CKW178" s="20"/>
      <c r="CKX178" s="20"/>
      <c r="CKY178" s="20"/>
      <c r="CKZ178" s="20"/>
      <c r="CLA178" s="20"/>
      <c r="CLB178" s="20"/>
      <c r="CLC178" s="20"/>
      <c r="CLD178" s="20"/>
      <c r="CLE178" s="20"/>
      <c r="CLF178" s="20"/>
      <c r="CLG178" s="20"/>
      <c r="CLH178" s="20"/>
      <c r="CLI178" s="20"/>
      <c r="CLJ178" s="20"/>
      <c r="CLK178" s="20"/>
      <c r="CLL178" s="20"/>
      <c r="CLM178" s="20"/>
      <c r="CLN178" s="20"/>
      <c r="CLO178" s="20"/>
      <c r="CLP178" s="20"/>
      <c r="CLQ178" s="20"/>
      <c r="CLR178" s="20"/>
      <c r="CLS178" s="20"/>
      <c r="CLT178" s="20"/>
      <c r="CLU178" s="20"/>
      <c r="CLV178" s="20"/>
      <c r="CLW178" s="20"/>
      <c r="CLX178" s="20"/>
      <c r="CLY178" s="20"/>
      <c r="CLZ178" s="20"/>
      <c r="CMA178" s="20"/>
      <c r="CMB178" s="20"/>
      <c r="CMC178" s="20"/>
      <c r="CMD178" s="20"/>
      <c r="CME178" s="20"/>
      <c r="CMF178" s="20"/>
      <c r="CMG178" s="20"/>
      <c r="CMH178" s="20"/>
      <c r="CMI178" s="20"/>
      <c r="CMJ178" s="20"/>
      <c r="CMK178" s="20"/>
      <c r="CML178" s="20"/>
      <c r="CMM178" s="20"/>
      <c r="CMN178" s="20"/>
      <c r="CMO178" s="20"/>
      <c r="CMP178" s="20"/>
      <c r="CMQ178" s="20"/>
      <c r="CMR178" s="20"/>
      <c r="CMS178" s="20"/>
      <c r="CMT178" s="20"/>
      <c r="CMU178" s="20"/>
      <c r="CMV178" s="20"/>
      <c r="CMW178" s="20"/>
      <c r="CMX178" s="20"/>
      <c r="CMY178" s="20"/>
      <c r="CMZ178" s="20"/>
      <c r="CNA178" s="20"/>
      <c r="CNB178" s="20"/>
      <c r="CNC178" s="20"/>
      <c r="CND178" s="20"/>
      <c r="CNE178" s="20"/>
      <c r="CNF178" s="20"/>
      <c r="CNG178" s="20"/>
      <c r="CNH178" s="20"/>
      <c r="CNI178" s="20"/>
      <c r="CNJ178" s="20"/>
      <c r="CNK178" s="20"/>
      <c r="CNL178" s="20"/>
      <c r="CNM178" s="20"/>
      <c r="CNN178" s="20"/>
      <c r="CNO178" s="20"/>
      <c r="CNP178" s="20"/>
      <c r="CNQ178" s="20"/>
      <c r="CNR178" s="20"/>
      <c r="CNS178" s="20"/>
      <c r="CNT178" s="20"/>
      <c r="CNU178" s="20"/>
      <c r="CNV178" s="20"/>
      <c r="CNW178" s="20"/>
      <c r="CNX178" s="20"/>
      <c r="CNY178" s="20"/>
      <c r="CNZ178" s="20"/>
      <c r="COA178" s="20"/>
      <c r="COB178" s="20"/>
      <c r="COC178" s="20"/>
      <c r="COD178" s="20"/>
      <c r="COE178" s="20"/>
      <c r="COF178" s="20"/>
      <c r="COG178" s="20"/>
      <c r="COH178" s="20"/>
      <c r="COI178" s="20"/>
      <c r="COJ178" s="20"/>
      <c r="COK178" s="20"/>
      <c r="COL178" s="20"/>
      <c r="COM178" s="20"/>
      <c r="CON178" s="20"/>
      <c r="COO178" s="20"/>
      <c r="COP178" s="20"/>
      <c r="COQ178" s="20"/>
      <c r="COR178" s="20"/>
      <c r="COS178" s="20"/>
      <c r="COT178" s="20"/>
      <c r="COU178" s="20"/>
      <c r="COV178" s="20"/>
      <c r="COW178" s="20"/>
      <c r="COX178" s="20"/>
      <c r="COY178" s="20"/>
      <c r="COZ178" s="20"/>
      <c r="CPA178" s="20"/>
      <c r="CPB178" s="20"/>
      <c r="CPC178" s="20"/>
      <c r="CPD178" s="20"/>
      <c r="CPE178" s="20"/>
      <c r="CPF178" s="20"/>
      <c r="CPG178" s="20"/>
      <c r="CPH178" s="20"/>
      <c r="CPI178" s="20"/>
      <c r="CPJ178" s="20"/>
      <c r="CPK178" s="20"/>
      <c r="CPL178" s="20"/>
      <c r="CPM178" s="20"/>
      <c r="CPN178" s="20"/>
      <c r="CPO178" s="20"/>
      <c r="CPP178" s="20"/>
      <c r="CPQ178" s="20"/>
      <c r="CPR178" s="20"/>
      <c r="CPS178" s="20"/>
      <c r="CPT178" s="20"/>
      <c r="CPU178" s="20"/>
      <c r="CPV178" s="20"/>
      <c r="CPW178" s="20"/>
      <c r="CPX178" s="20"/>
      <c r="CPY178" s="20"/>
      <c r="CPZ178" s="20"/>
      <c r="CQA178" s="20"/>
      <c r="CQB178" s="20"/>
      <c r="CQC178" s="20"/>
      <c r="CQD178" s="20"/>
      <c r="CQE178" s="20"/>
      <c r="CQF178" s="20"/>
      <c r="CQG178" s="20"/>
      <c r="CQH178" s="20"/>
      <c r="CQI178" s="20"/>
      <c r="CQJ178" s="20"/>
      <c r="CQK178" s="20"/>
      <c r="CQL178" s="20"/>
      <c r="CQM178" s="20"/>
      <c r="CQN178" s="20"/>
      <c r="CQO178" s="20"/>
      <c r="CQP178" s="20"/>
      <c r="CQQ178" s="20"/>
      <c r="CQR178" s="20"/>
      <c r="CQS178" s="20"/>
      <c r="CQT178" s="20"/>
      <c r="CQU178" s="20"/>
      <c r="CQV178" s="20"/>
      <c r="CQW178" s="20"/>
      <c r="CQX178" s="20"/>
      <c r="CQY178" s="20"/>
      <c r="CQZ178" s="20"/>
      <c r="CRA178" s="20"/>
      <c r="CRB178" s="20"/>
      <c r="CRC178" s="20"/>
      <c r="CRD178" s="20"/>
      <c r="CRE178" s="20"/>
      <c r="CRF178" s="20"/>
      <c r="CRG178" s="20"/>
      <c r="CRH178" s="20"/>
      <c r="CRI178" s="20"/>
      <c r="CRJ178" s="20"/>
      <c r="CRK178" s="20"/>
      <c r="CRL178" s="20"/>
      <c r="CRM178" s="20"/>
      <c r="CRN178" s="20"/>
      <c r="CRO178" s="20"/>
      <c r="CRP178" s="20"/>
      <c r="CRQ178" s="20"/>
      <c r="CRR178" s="20"/>
      <c r="CRS178" s="20"/>
      <c r="CRT178" s="20"/>
      <c r="CRU178" s="20"/>
      <c r="CRV178" s="20"/>
      <c r="CRW178" s="20"/>
      <c r="CRX178" s="20"/>
      <c r="CRY178" s="20"/>
      <c r="CRZ178" s="20"/>
      <c r="CSA178" s="20"/>
      <c r="CSB178" s="20"/>
      <c r="CSC178" s="20"/>
      <c r="CSD178" s="20"/>
      <c r="CSE178" s="20"/>
      <c r="CSF178" s="20"/>
      <c r="CSG178" s="20"/>
      <c r="CSH178" s="20"/>
      <c r="CSI178" s="20"/>
      <c r="CSJ178" s="20"/>
      <c r="CSK178" s="20"/>
      <c r="CSL178" s="20"/>
      <c r="CSM178" s="20"/>
      <c r="CSN178" s="20"/>
      <c r="CSO178" s="20"/>
      <c r="CSP178" s="20"/>
      <c r="CSQ178" s="20"/>
      <c r="CSR178" s="20"/>
      <c r="CSS178" s="20"/>
      <c r="CST178" s="20"/>
      <c r="CSU178" s="20"/>
      <c r="CSV178" s="20"/>
      <c r="CSW178" s="20"/>
      <c r="CSX178" s="20"/>
      <c r="CSY178" s="20"/>
      <c r="CSZ178" s="20"/>
      <c r="CTA178" s="20"/>
      <c r="CTB178" s="20"/>
      <c r="CTC178" s="20"/>
      <c r="CTD178" s="20"/>
      <c r="CTE178" s="20"/>
      <c r="CTF178" s="20"/>
      <c r="CTG178" s="20"/>
      <c r="CTH178" s="20"/>
      <c r="CTI178" s="20"/>
      <c r="CTJ178" s="20"/>
      <c r="CTK178" s="20"/>
      <c r="CTL178" s="20"/>
      <c r="CTM178" s="20"/>
      <c r="CTN178" s="20"/>
      <c r="CTO178" s="20"/>
      <c r="CTP178" s="20"/>
      <c r="CTQ178" s="20"/>
      <c r="CTR178" s="20"/>
      <c r="CTS178" s="20"/>
      <c r="CTT178" s="20"/>
      <c r="CTU178" s="20"/>
      <c r="CTV178" s="20"/>
      <c r="CTW178" s="20"/>
      <c r="CTX178" s="20"/>
      <c r="CTY178" s="20"/>
      <c r="CTZ178" s="20"/>
      <c r="CUA178" s="20"/>
      <c r="CUB178" s="20"/>
      <c r="CUC178" s="20"/>
      <c r="CUD178" s="20"/>
      <c r="CUE178" s="20"/>
      <c r="CUF178" s="20"/>
      <c r="CUG178" s="20"/>
      <c r="CUH178" s="20"/>
      <c r="CUI178" s="20"/>
      <c r="CUJ178" s="20"/>
      <c r="CUK178" s="20"/>
      <c r="CUL178" s="20"/>
      <c r="CUM178" s="20"/>
      <c r="CUN178" s="20"/>
      <c r="CUO178" s="20"/>
      <c r="CUP178" s="20"/>
      <c r="CUQ178" s="20"/>
      <c r="CUR178" s="20"/>
      <c r="CUS178" s="20"/>
      <c r="CUT178" s="20"/>
      <c r="CUU178" s="20"/>
      <c r="CUV178" s="20"/>
      <c r="CUW178" s="20"/>
      <c r="CUX178" s="20"/>
      <c r="CUY178" s="20"/>
      <c r="CUZ178" s="20"/>
      <c r="CVA178" s="20"/>
      <c r="CVB178" s="20"/>
      <c r="CVC178" s="20"/>
      <c r="CVD178" s="20"/>
      <c r="CVE178" s="20"/>
      <c r="CVF178" s="20"/>
      <c r="CVG178" s="20"/>
      <c r="CVH178" s="20"/>
      <c r="CVI178" s="20"/>
      <c r="CVJ178" s="20"/>
      <c r="CVK178" s="20"/>
      <c r="CVL178" s="20"/>
      <c r="CVM178" s="20"/>
      <c r="CVN178" s="20"/>
      <c r="CVO178" s="20"/>
      <c r="CVP178" s="20"/>
      <c r="CVQ178" s="20"/>
      <c r="CVR178" s="20"/>
      <c r="CVS178" s="20"/>
      <c r="CVT178" s="20"/>
      <c r="CVU178" s="20"/>
      <c r="CVV178" s="20"/>
      <c r="CVW178" s="20"/>
      <c r="CVX178" s="20"/>
      <c r="CVY178" s="20"/>
      <c r="CVZ178" s="20"/>
      <c r="CWA178" s="20"/>
      <c r="CWB178" s="20"/>
      <c r="CWC178" s="20"/>
      <c r="CWD178" s="20"/>
      <c r="CWE178" s="20"/>
      <c r="CWF178" s="20"/>
      <c r="CWG178" s="20"/>
      <c r="CWH178" s="20"/>
      <c r="CWI178" s="20"/>
      <c r="CWJ178" s="20"/>
      <c r="CWK178" s="20"/>
      <c r="CWL178" s="20"/>
      <c r="CWM178" s="20"/>
      <c r="CWN178" s="20"/>
      <c r="CWO178" s="20"/>
      <c r="CWP178" s="20"/>
      <c r="CWQ178" s="20"/>
      <c r="CWR178" s="20"/>
      <c r="CWS178" s="20"/>
      <c r="CWT178" s="20"/>
      <c r="CWU178" s="20"/>
      <c r="CWV178" s="20"/>
      <c r="CWW178" s="20"/>
      <c r="CWX178" s="20"/>
      <c r="CWY178" s="20"/>
      <c r="CWZ178" s="20"/>
      <c r="CXA178" s="20"/>
      <c r="CXB178" s="20"/>
      <c r="CXC178" s="20"/>
      <c r="CXD178" s="20"/>
      <c r="CXE178" s="20"/>
      <c r="CXF178" s="20"/>
      <c r="CXG178" s="20"/>
      <c r="CXH178" s="20"/>
      <c r="CXI178" s="20"/>
      <c r="CXJ178" s="20"/>
      <c r="CXK178" s="20"/>
      <c r="CXL178" s="20"/>
      <c r="CXM178" s="20"/>
      <c r="CXN178" s="20"/>
      <c r="CXO178" s="20"/>
      <c r="CXP178" s="20"/>
      <c r="CXQ178" s="20"/>
      <c r="CXR178" s="20"/>
      <c r="CXS178" s="20"/>
      <c r="CXT178" s="20"/>
      <c r="CXU178" s="20"/>
      <c r="CXV178" s="20"/>
      <c r="CXW178" s="20"/>
      <c r="CXX178" s="20"/>
      <c r="CXY178" s="20"/>
      <c r="CXZ178" s="20"/>
      <c r="CYA178" s="20"/>
      <c r="CYB178" s="20"/>
      <c r="CYC178" s="20"/>
      <c r="CYD178" s="20"/>
      <c r="CYE178" s="20"/>
      <c r="CYF178" s="20"/>
      <c r="CYG178" s="20"/>
      <c r="CYH178" s="20"/>
      <c r="CYI178" s="20"/>
      <c r="CYJ178" s="20"/>
      <c r="CYK178" s="20"/>
      <c r="CYL178" s="20"/>
      <c r="CYM178" s="20"/>
      <c r="CYN178" s="20"/>
      <c r="CYO178" s="20"/>
      <c r="CYP178" s="20"/>
      <c r="CYQ178" s="20"/>
      <c r="CYR178" s="20"/>
      <c r="CYS178" s="20"/>
      <c r="CYT178" s="20"/>
      <c r="CYU178" s="20"/>
      <c r="CYV178" s="20"/>
      <c r="CYW178" s="20"/>
      <c r="CYX178" s="20"/>
    </row>
    <row r="179" spans="1:2702" s="21" customFormat="1" x14ac:dyDescent="0.25">
      <c r="A179" s="14">
        <v>2</v>
      </c>
      <c r="B179" s="10" t="s">
        <v>105</v>
      </c>
      <c r="C179" s="12" t="s">
        <v>144</v>
      </c>
      <c r="D179" s="14">
        <v>2658</v>
      </c>
      <c r="E179" s="42"/>
      <c r="F179" s="42"/>
      <c r="G179" s="39"/>
      <c r="H179" s="39"/>
      <c r="I179" s="39">
        <f>3430600*1.4</f>
        <v>4802840</v>
      </c>
      <c r="J179" s="47">
        <v>0.5</v>
      </c>
      <c r="K179" s="47"/>
      <c r="L179" s="58">
        <f t="shared" ref="L179:L183" si="30">J179</f>
        <v>0.5</v>
      </c>
      <c r="M179" s="40">
        <f>I179*J179</f>
        <v>2401420</v>
      </c>
      <c r="N179" s="14" t="s">
        <v>154</v>
      </c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  <c r="FQ179" s="20"/>
      <c r="FR179" s="20"/>
      <c r="FS179" s="20"/>
      <c r="FT179" s="20"/>
      <c r="FU179" s="20"/>
      <c r="FV179" s="20"/>
      <c r="FW179" s="20"/>
      <c r="FX179" s="20"/>
      <c r="FY179" s="20"/>
      <c r="FZ179" s="20"/>
      <c r="GA179" s="20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20"/>
      <c r="HV179" s="20"/>
      <c r="HW179" s="20"/>
      <c r="HX179" s="20"/>
      <c r="HY179" s="20"/>
      <c r="HZ179" s="20"/>
      <c r="IA179" s="20"/>
      <c r="IB179" s="20"/>
      <c r="IC179" s="20"/>
      <c r="ID179" s="20"/>
      <c r="IE179" s="20"/>
      <c r="IF179" s="20"/>
      <c r="IG179" s="20"/>
      <c r="IH179" s="20"/>
      <c r="II179" s="20"/>
      <c r="IJ179" s="20"/>
      <c r="IK179" s="20"/>
      <c r="IL179" s="20"/>
      <c r="IM179" s="20"/>
      <c r="IN179" s="20"/>
      <c r="IO179" s="20"/>
      <c r="IP179" s="20"/>
      <c r="IQ179" s="20"/>
      <c r="IR179" s="20"/>
      <c r="IS179" s="20"/>
      <c r="IT179" s="20"/>
      <c r="IU179" s="20"/>
      <c r="IV179" s="20"/>
      <c r="IW179" s="20"/>
      <c r="IX179" s="20"/>
      <c r="IY179" s="20"/>
      <c r="IZ179" s="20"/>
      <c r="JA179" s="20"/>
      <c r="JB179" s="20"/>
      <c r="JC179" s="20"/>
      <c r="JD179" s="20"/>
      <c r="JE179" s="20"/>
      <c r="JF179" s="20"/>
      <c r="JG179" s="20"/>
      <c r="JH179" s="20"/>
      <c r="JI179" s="20"/>
      <c r="JJ179" s="20"/>
      <c r="JK179" s="20"/>
      <c r="JL179" s="20"/>
      <c r="JM179" s="20"/>
      <c r="JN179" s="20"/>
      <c r="JO179" s="20"/>
      <c r="JP179" s="20"/>
      <c r="JQ179" s="20"/>
      <c r="JR179" s="20"/>
      <c r="JS179" s="20"/>
      <c r="JT179" s="20"/>
      <c r="JU179" s="20"/>
      <c r="JV179" s="20"/>
      <c r="JW179" s="20"/>
      <c r="JX179" s="20"/>
      <c r="JY179" s="20"/>
      <c r="JZ179" s="20"/>
      <c r="KA179" s="20"/>
      <c r="KB179" s="20"/>
      <c r="KC179" s="20"/>
      <c r="KD179" s="20"/>
      <c r="KE179" s="20"/>
      <c r="KF179" s="20"/>
      <c r="KG179" s="20"/>
      <c r="KH179" s="20"/>
      <c r="KI179" s="20"/>
      <c r="KJ179" s="20"/>
      <c r="KK179" s="20"/>
      <c r="KL179" s="20"/>
      <c r="KM179" s="20"/>
      <c r="KN179" s="20"/>
      <c r="KO179" s="20"/>
      <c r="KP179" s="20"/>
      <c r="KQ179" s="20"/>
      <c r="KR179" s="20"/>
      <c r="KS179" s="20"/>
      <c r="KT179" s="20"/>
      <c r="KU179" s="20"/>
      <c r="KV179" s="20"/>
      <c r="KW179" s="20"/>
      <c r="KX179" s="20"/>
      <c r="KY179" s="20"/>
      <c r="KZ179" s="20"/>
      <c r="LA179" s="20"/>
      <c r="LB179" s="20"/>
      <c r="LC179" s="20"/>
      <c r="LD179" s="20"/>
      <c r="LE179" s="20"/>
      <c r="LF179" s="20"/>
      <c r="LG179" s="20"/>
      <c r="LH179" s="20"/>
      <c r="LI179" s="20"/>
      <c r="LJ179" s="20"/>
      <c r="LK179" s="20"/>
      <c r="LL179" s="20"/>
      <c r="LM179" s="20"/>
      <c r="LN179" s="20"/>
      <c r="LO179" s="20"/>
      <c r="LP179" s="20"/>
      <c r="LQ179" s="20"/>
      <c r="LR179" s="20"/>
      <c r="LS179" s="20"/>
      <c r="LT179" s="20"/>
      <c r="LU179" s="20"/>
      <c r="LV179" s="20"/>
      <c r="LW179" s="20"/>
      <c r="LX179" s="20"/>
      <c r="LY179" s="20"/>
      <c r="LZ179" s="20"/>
      <c r="MA179" s="20"/>
      <c r="MB179" s="20"/>
      <c r="MC179" s="20"/>
      <c r="MD179" s="20"/>
      <c r="ME179" s="20"/>
      <c r="MF179" s="20"/>
      <c r="MG179" s="20"/>
      <c r="MH179" s="20"/>
      <c r="MI179" s="20"/>
      <c r="MJ179" s="20"/>
      <c r="MK179" s="20"/>
      <c r="ML179" s="20"/>
      <c r="MM179" s="20"/>
      <c r="MN179" s="20"/>
      <c r="MO179" s="20"/>
      <c r="MP179" s="20"/>
      <c r="MQ179" s="20"/>
      <c r="MR179" s="20"/>
      <c r="MS179" s="20"/>
      <c r="MT179" s="20"/>
      <c r="MU179" s="20"/>
      <c r="MV179" s="20"/>
      <c r="MW179" s="20"/>
      <c r="MX179" s="20"/>
      <c r="MY179" s="20"/>
      <c r="MZ179" s="20"/>
      <c r="NA179" s="20"/>
      <c r="NB179" s="20"/>
      <c r="NC179" s="20"/>
      <c r="ND179" s="20"/>
      <c r="NE179" s="20"/>
      <c r="NF179" s="20"/>
      <c r="NG179" s="20"/>
      <c r="NH179" s="20"/>
      <c r="NI179" s="20"/>
      <c r="NJ179" s="20"/>
      <c r="NK179" s="20"/>
      <c r="NL179" s="20"/>
      <c r="NM179" s="20"/>
      <c r="NN179" s="20"/>
      <c r="NO179" s="20"/>
      <c r="NP179" s="20"/>
      <c r="NQ179" s="20"/>
      <c r="NR179" s="20"/>
      <c r="NS179" s="20"/>
      <c r="NT179" s="20"/>
      <c r="NU179" s="20"/>
      <c r="NV179" s="20"/>
      <c r="NW179" s="20"/>
      <c r="NX179" s="20"/>
      <c r="NY179" s="20"/>
      <c r="NZ179" s="20"/>
      <c r="OA179" s="20"/>
      <c r="OB179" s="20"/>
      <c r="OC179" s="20"/>
      <c r="OD179" s="20"/>
      <c r="OE179" s="20"/>
      <c r="OF179" s="20"/>
      <c r="OG179" s="20"/>
      <c r="OH179" s="20"/>
      <c r="OI179" s="20"/>
      <c r="OJ179" s="20"/>
      <c r="OK179" s="20"/>
      <c r="OL179" s="20"/>
      <c r="OM179" s="20"/>
      <c r="ON179" s="20"/>
      <c r="OO179" s="20"/>
      <c r="OP179" s="20"/>
      <c r="OQ179" s="20"/>
      <c r="OR179" s="20"/>
      <c r="OS179" s="20"/>
      <c r="OT179" s="20"/>
      <c r="OU179" s="20"/>
      <c r="OV179" s="20"/>
      <c r="OW179" s="20"/>
      <c r="OX179" s="20"/>
      <c r="OY179" s="20"/>
      <c r="OZ179" s="20"/>
      <c r="PA179" s="20"/>
      <c r="PB179" s="20"/>
      <c r="PC179" s="20"/>
      <c r="PD179" s="20"/>
      <c r="PE179" s="20"/>
      <c r="PF179" s="20"/>
      <c r="PG179" s="20"/>
      <c r="PH179" s="20"/>
      <c r="PI179" s="20"/>
      <c r="PJ179" s="20"/>
      <c r="PK179" s="20"/>
      <c r="PL179" s="20"/>
      <c r="PM179" s="20"/>
      <c r="PN179" s="20"/>
      <c r="PO179" s="20"/>
      <c r="PP179" s="20"/>
      <c r="PQ179" s="20"/>
      <c r="PR179" s="20"/>
      <c r="PS179" s="20"/>
      <c r="PT179" s="20"/>
      <c r="PU179" s="20"/>
      <c r="PV179" s="20"/>
      <c r="PW179" s="20"/>
      <c r="PX179" s="20"/>
      <c r="PY179" s="20"/>
      <c r="PZ179" s="20"/>
      <c r="QA179" s="20"/>
      <c r="QB179" s="20"/>
      <c r="QC179" s="20"/>
      <c r="QD179" s="20"/>
      <c r="QE179" s="20"/>
      <c r="QF179" s="20"/>
      <c r="QG179" s="20"/>
      <c r="QH179" s="20"/>
      <c r="QI179" s="20"/>
      <c r="QJ179" s="20"/>
      <c r="QK179" s="20"/>
      <c r="QL179" s="20"/>
      <c r="QM179" s="20"/>
      <c r="QN179" s="20"/>
      <c r="QO179" s="20"/>
      <c r="QP179" s="20"/>
      <c r="QQ179" s="20"/>
      <c r="QR179" s="20"/>
      <c r="QS179" s="20"/>
      <c r="QT179" s="20"/>
      <c r="QU179" s="20"/>
      <c r="QV179" s="20"/>
      <c r="QW179" s="20"/>
      <c r="QX179" s="20"/>
      <c r="QY179" s="20"/>
      <c r="QZ179" s="20"/>
      <c r="RA179" s="20"/>
      <c r="RB179" s="20"/>
      <c r="RC179" s="20"/>
      <c r="RD179" s="20"/>
      <c r="RE179" s="20"/>
      <c r="RF179" s="20"/>
      <c r="RG179" s="20"/>
      <c r="RH179" s="20"/>
      <c r="RI179" s="20"/>
      <c r="RJ179" s="20"/>
      <c r="RK179" s="20"/>
      <c r="RL179" s="20"/>
      <c r="RM179" s="20"/>
      <c r="RN179" s="20"/>
      <c r="RO179" s="20"/>
      <c r="RP179" s="20"/>
      <c r="RQ179" s="20"/>
      <c r="RR179" s="20"/>
      <c r="RS179" s="20"/>
      <c r="RT179" s="20"/>
      <c r="RU179" s="20"/>
      <c r="RV179" s="20"/>
      <c r="RW179" s="20"/>
      <c r="RX179" s="20"/>
      <c r="RY179" s="20"/>
      <c r="RZ179" s="20"/>
      <c r="SA179" s="20"/>
      <c r="SB179" s="20"/>
      <c r="SC179" s="20"/>
      <c r="SD179" s="20"/>
      <c r="SE179" s="20"/>
      <c r="SF179" s="20"/>
      <c r="SG179" s="20"/>
      <c r="SH179" s="20"/>
      <c r="SI179" s="20"/>
      <c r="SJ179" s="20"/>
      <c r="SK179" s="20"/>
      <c r="SL179" s="20"/>
      <c r="SM179" s="20"/>
      <c r="SN179" s="20"/>
      <c r="SO179" s="20"/>
      <c r="SP179" s="20"/>
      <c r="SQ179" s="20"/>
      <c r="SR179" s="20"/>
      <c r="SS179" s="20"/>
      <c r="ST179" s="20"/>
      <c r="SU179" s="20"/>
      <c r="SV179" s="20"/>
      <c r="SW179" s="20"/>
      <c r="SX179" s="20"/>
      <c r="SY179" s="20"/>
      <c r="SZ179" s="20"/>
      <c r="TA179" s="20"/>
      <c r="TB179" s="20"/>
      <c r="TC179" s="20"/>
      <c r="TD179" s="20"/>
      <c r="TE179" s="20"/>
      <c r="TF179" s="20"/>
      <c r="TG179" s="20"/>
      <c r="TH179" s="20"/>
      <c r="TI179" s="20"/>
      <c r="TJ179" s="20"/>
      <c r="TK179" s="20"/>
      <c r="TL179" s="20"/>
      <c r="TM179" s="20"/>
      <c r="TN179" s="20"/>
      <c r="TO179" s="20"/>
      <c r="TP179" s="20"/>
      <c r="TQ179" s="20"/>
      <c r="TR179" s="20"/>
      <c r="TS179" s="20"/>
      <c r="TT179" s="20"/>
      <c r="TU179" s="20"/>
      <c r="TV179" s="20"/>
      <c r="TW179" s="20"/>
      <c r="TX179" s="20"/>
      <c r="TY179" s="20"/>
      <c r="TZ179" s="20"/>
      <c r="UA179" s="20"/>
      <c r="UB179" s="20"/>
      <c r="UC179" s="20"/>
      <c r="UD179" s="20"/>
      <c r="UE179" s="20"/>
      <c r="UF179" s="20"/>
      <c r="UG179" s="20"/>
      <c r="UH179" s="20"/>
      <c r="UI179" s="20"/>
      <c r="UJ179" s="20"/>
      <c r="UK179" s="20"/>
      <c r="UL179" s="20"/>
      <c r="UM179" s="20"/>
      <c r="UN179" s="20"/>
      <c r="UO179" s="20"/>
      <c r="UP179" s="20"/>
      <c r="UQ179" s="20"/>
      <c r="UR179" s="20"/>
      <c r="US179" s="20"/>
      <c r="UT179" s="20"/>
      <c r="UU179" s="20"/>
      <c r="UV179" s="20"/>
      <c r="UW179" s="20"/>
      <c r="UX179" s="20"/>
      <c r="UY179" s="20"/>
      <c r="UZ179" s="20"/>
      <c r="VA179" s="20"/>
      <c r="VB179" s="20"/>
      <c r="VC179" s="20"/>
      <c r="VD179" s="20"/>
      <c r="VE179" s="20"/>
      <c r="VF179" s="20"/>
      <c r="VG179" s="20"/>
      <c r="VH179" s="20"/>
      <c r="VI179" s="20"/>
      <c r="VJ179" s="20"/>
      <c r="VK179" s="20"/>
      <c r="VL179" s="20"/>
      <c r="VM179" s="20"/>
      <c r="VN179" s="20"/>
      <c r="VO179" s="20"/>
      <c r="VP179" s="20"/>
      <c r="VQ179" s="20"/>
      <c r="VR179" s="20"/>
      <c r="VS179" s="20"/>
      <c r="VT179" s="20"/>
      <c r="VU179" s="20"/>
      <c r="VV179" s="20"/>
      <c r="VW179" s="20"/>
      <c r="VX179" s="20"/>
      <c r="VY179" s="20"/>
      <c r="VZ179" s="20"/>
      <c r="WA179" s="20"/>
      <c r="WB179" s="20"/>
      <c r="WC179" s="20"/>
      <c r="WD179" s="20"/>
      <c r="WE179" s="20"/>
      <c r="WF179" s="20"/>
      <c r="WG179" s="20"/>
      <c r="WH179" s="20"/>
      <c r="WI179" s="20"/>
      <c r="WJ179" s="20"/>
      <c r="WK179" s="20"/>
      <c r="WL179" s="20"/>
      <c r="WM179" s="20"/>
      <c r="WN179" s="20"/>
      <c r="WO179" s="20"/>
      <c r="WP179" s="20"/>
      <c r="WQ179" s="20"/>
      <c r="WR179" s="20"/>
      <c r="WS179" s="20"/>
      <c r="WT179" s="20"/>
      <c r="WU179" s="20"/>
      <c r="WV179" s="20"/>
      <c r="WW179" s="20"/>
      <c r="WX179" s="20"/>
      <c r="WY179" s="20"/>
      <c r="WZ179" s="20"/>
      <c r="XA179" s="20"/>
      <c r="XB179" s="20"/>
      <c r="XC179" s="20"/>
      <c r="XD179" s="20"/>
      <c r="XE179" s="20"/>
      <c r="XF179" s="20"/>
      <c r="XG179" s="20"/>
      <c r="XH179" s="20"/>
      <c r="XI179" s="20"/>
      <c r="XJ179" s="20"/>
      <c r="XK179" s="20"/>
      <c r="XL179" s="20"/>
      <c r="XM179" s="20"/>
      <c r="XN179" s="20"/>
      <c r="XO179" s="20"/>
      <c r="XP179" s="20"/>
      <c r="XQ179" s="20"/>
      <c r="XR179" s="20"/>
      <c r="XS179" s="20"/>
      <c r="XT179" s="20"/>
      <c r="XU179" s="20"/>
      <c r="XV179" s="20"/>
      <c r="XW179" s="20"/>
      <c r="XX179" s="20"/>
      <c r="XY179" s="20"/>
      <c r="XZ179" s="20"/>
      <c r="YA179" s="20"/>
      <c r="YB179" s="20"/>
      <c r="YC179" s="20"/>
      <c r="YD179" s="20"/>
      <c r="YE179" s="20"/>
      <c r="YF179" s="20"/>
      <c r="YG179" s="20"/>
      <c r="YH179" s="20"/>
      <c r="YI179" s="20"/>
      <c r="YJ179" s="20"/>
      <c r="YK179" s="20"/>
      <c r="YL179" s="20"/>
      <c r="YM179" s="20"/>
      <c r="YN179" s="20"/>
      <c r="YO179" s="20"/>
      <c r="YP179" s="20"/>
      <c r="YQ179" s="20"/>
      <c r="YR179" s="20"/>
      <c r="YS179" s="20"/>
      <c r="YT179" s="20"/>
      <c r="YU179" s="20"/>
      <c r="YV179" s="20"/>
      <c r="YW179" s="20"/>
      <c r="YX179" s="20"/>
      <c r="YY179" s="20"/>
      <c r="YZ179" s="20"/>
      <c r="ZA179" s="20"/>
      <c r="ZB179" s="20"/>
      <c r="ZC179" s="20"/>
      <c r="ZD179" s="20"/>
      <c r="ZE179" s="20"/>
      <c r="ZF179" s="20"/>
      <c r="ZG179" s="20"/>
      <c r="ZH179" s="20"/>
      <c r="ZI179" s="20"/>
      <c r="ZJ179" s="20"/>
      <c r="ZK179" s="20"/>
      <c r="ZL179" s="20"/>
      <c r="ZM179" s="20"/>
      <c r="ZN179" s="20"/>
      <c r="ZO179" s="20"/>
      <c r="ZP179" s="20"/>
      <c r="ZQ179" s="20"/>
      <c r="ZR179" s="20"/>
      <c r="ZS179" s="20"/>
      <c r="ZT179" s="20"/>
      <c r="ZU179" s="20"/>
      <c r="ZV179" s="20"/>
      <c r="ZW179" s="20"/>
      <c r="ZX179" s="20"/>
      <c r="ZY179" s="20"/>
      <c r="ZZ179" s="20"/>
      <c r="AAA179" s="20"/>
      <c r="AAB179" s="20"/>
      <c r="AAC179" s="20"/>
      <c r="AAD179" s="20"/>
      <c r="AAE179" s="20"/>
      <c r="AAF179" s="20"/>
      <c r="AAG179" s="20"/>
      <c r="AAH179" s="20"/>
      <c r="AAI179" s="20"/>
      <c r="AAJ179" s="20"/>
      <c r="AAK179" s="20"/>
      <c r="AAL179" s="20"/>
      <c r="AAM179" s="20"/>
      <c r="AAN179" s="20"/>
      <c r="AAO179" s="20"/>
      <c r="AAP179" s="20"/>
      <c r="AAQ179" s="20"/>
      <c r="AAR179" s="20"/>
      <c r="AAS179" s="20"/>
      <c r="AAT179" s="20"/>
      <c r="AAU179" s="20"/>
      <c r="AAV179" s="20"/>
      <c r="AAW179" s="20"/>
      <c r="AAX179" s="20"/>
      <c r="AAY179" s="20"/>
      <c r="AAZ179" s="20"/>
      <c r="ABA179" s="20"/>
      <c r="ABB179" s="20"/>
      <c r="ABC179" s="20"/>
      <c r="ABD179" s="20"/>
      <c r="ABE179" s="20"/>
      <c r="ABF179" s="20"/>
      <c r="ABG179" s="20"/>
      <c r="ABH179" s="20"/>
      <c r="ABI179" s="20"/>
      <c r="ABJ179" s="20"/>
      <c r="ABK179" s="20"/>
      <c r="ABL179" s="20"/>
      <c r="ABM179" s="20"/>
      <c r="ABN179" s="20"/>
      <c r="ABO179" s="20"/>
      <c r="ABP179" s="20"/>
      <c r="ABQ179" s="20"/>
      <c r="ABR179" s="20"/>
      <c r="ABS179" s="20"/>
      <c r="ABT179" s="20"/>
      <c r="ABU179" s="20"/>
      <c r="ABV179" s="20"/>
      <c r="ABW179" s="20"/>
      <c r="ABX179" s="20"/>
      <c r="ABY179" s="20"/>
      <c r="ABZ179" s="20"/>
      <c r="ACA179" s="20"/>
      <c r="ACB179" s="20"/>
      <c r="ACC179" s="20"/>
      <c r="ACD179" s="20"/>
      <c r="ACE179" s="20"/>
      <c r="ACF179" s="20"/>
      <c r="ACG179" s="20"/>
      <c r="ACH179" s="20"/>
      <c r="ACI179" s="20"/>
      <c r="ACJ179" s="20"/>
      <c r="ACK179" s="20"/>
      <c r="ACL179" s="20"/>
      <c r="ACM179" s="20"/>
      <c r="ACN179" s="20"/>
      <c r="ACO179" s="20"/>
      <c r="ACP179" s="20"/>
      <c r="ACQ179" s="20"/>
      <c r="ACR179" s="20"/>
      <c r="ACS179" s="20"/>
      <c r="ACT179" s="20"/>
      <c r="ACU179" s="20"/>
      <c r="ACV179" s="20"/>
      <c r="ACW179" s="20"/>
      <c r="ACX179" s="20"/>
      <c r="ACY179" s="20"/>
      <c r="ACZ179" s="20"/>
      <c r="ADA179" s="20"/>
      <c r="ADB179" s="20"/>
      <c r="ADC179" s="20"/>
      <c r="ADD179" s="20"/>
      <c r="ADE179" s="20"/>
      <c r="ADF179" s="20"/>
      <c r="ADG179" s="20"/>
      <c r="ADH179" s="20"/>
      <c r="ADI179" s="20"/>
      <c r="ADJ179" s="20"/>
      <c r="ADK179" s="20"/>
      <c r="ADL179" s="20"/>
      <c r="ADM179" s="20"/>
      <c r="ADN179" s="20"/>
      <c r="ADO179" s="20"/>
      <c r="ADP179" s="20"/>
      <c r="ADQ179" s="20"/>
      <c r="ADR179" s="20"/>
      <c r="ADS179" s="20"/>
      <c r="ADT179" s="20"/>
      <c r="ADU179" s="20"/>
      <c r="ADV179" s="20"/>
      <c r="ADW179" s="20"/>
      <c r="ADX179" s="20"/>
      <c r="ADY179" s="20"/>
      <c r="ADZ179" s="20"/>
      <c r="AEA179" s="20"/>
      <c r="AEB179" s="20"/>
      <c r="AEC179" s="20"/>
      <c r="AED179" s="20"/>
      <c r="AEE179" s="20"/>
      <c r="AEF179" s="20"/>
      <c r="AEG179" s="20"/>
      <c r="AEH179" s="20"/>
      <c r="AEI179" s="20"/>
      <c r="AEJ179" s="20"/>
      <c r="AEK179" s="20"/>
      <c r="AEL179" s="20"/>
      <c r="AEM179" s="20"/>
      <c r="AEN179" s="20"/>
      <c r="AEO179" s="20"/>
      <c r="AEP179" s="20"/>
      <c r="AEQ179" s="20"/>
      <c r="AER179" s="20"/>
      <c r="AES179" s="20"/>
      <c r="AET179" s="20"/>
      <c r="AEU179" s="20"/>
      <c r="AEV179" s="20"/>
      <c r="AEW179" s="20"/>
      <c r="AEX179" s="20"/>
      <c r="AEY179" s="20"/>
      <c r="AEZ179" s="20"/>
      <c r="AFA179" s="20"/>
      <c r="AFB179" s="20"/>
      <c r="AFC179" s="20"/>
      <c r="AFD179" s="20"/>
      <c r="AFE179" s="20"/>
      <c r="AFF179" s="20"/>
      <c r="AFG179" s="20"/>
      <c r="AFH179" s="20"/>
      <c r="AFI179" s="20"/>
      <c r="AFJ179" s="20"/>
      <c r="AFK179" s="20"/>
      <c r="AFL179" s="20"/>
      <c r="AFM179" s="20"/>
      <c r="AFN179" s="20"/>
      <c r="AFO179" s="20"/>
      <c r="AFP179" s="20"/>
      <c r="AFQ179" s="20"/>
      <c r="AFR179" s="20"/>
      <c r="AFS179" s="20"/>
      <c r="AFT179" s="20"/>
      <c r="AFU179" s="20"/>
      <c r="AFV179" s="20"/>
      <c r="AFW179" s="20"/>
      <c r="AFX179" s="20"/>
      <c r="AFY179" s="20"/>
      <c r="AFZ179" s="20"/>
      <c r="AGA179" s="20"/>
      <c r="AGB179" s="20"/>
      <c r="AGC179" s="20"/>
      <c r="AGD179" s="20"/>
      <c r="AGE179" s="20"/>
      <c r="AGF179" s="20"/>
      <c r="AGG179" s="20"/>
      <c r="AGH179" s="20"/>
      <c r="AGI179" s="20"/>
      <c r="AGJ179" s="20"/>
      <c r="AGK179" s="20"/>
      <c r="AGL179" s="20"/>
      <c r="AGM179" s="20"/>
      <c r="AGN179" s="20"/>
      <c r="AGO179" s="20"/>
      <c r="AGP179" s="20"/>
      <c r="AGQ179" s="20"/>
      <c r="AGR179" s="20"/>
      <c r="AGS179" s="20"/>
      <c r="AGT179" s="20"/>
      <c r="AGU179" s="20"/>
      <c r="AGV179" s="20"/>
      <c r="AGW179" s="20"/>
      <c r="AGX179" s="20"/>
      <c r="AGY179" s="20"/>
      <c r="AGZ179" s="20"/>
      <c r="AHA179" s="20"/>
      <c r="AHB179" s="20"/>
      <c r="AHC179" s="20"/>
      <c r="AHD179" s="20"/>
      <c r="AHE179" s="20"/>
      <c r="AHF179" s="20"/>
      <c r="AHG179" s="20"/>
      <c r="AHH179" s="20"/>
      <c r="AHI179" s="20"/>
      <c r="AHJ179" s="20"/>
      <c r="AHK179" s="20"/>
      <c r="AHL179" s="20"/>
      <c r="AHM179" s="20"/>
      <c r="AHN179" s="20"/>
      <c r="AHO179" s="20"/>
      <c r="AHP179" s="20"/>
      <c r="AHQ179" s="20"/>
      <c r="AHR179" s="20"/>
      <c r="AHS179" s="20"/>
      <c r="AHT179" s="20"/>
      <c r="AHU179" s="20"/>
      <c r="AHV179" s="20"/>
      <c r="AHW179" s="20"/>
      <c r="AHX179" s="20"/>
      <c r="AHY179" s="20"/>
      <c r="AHZ179" s="20"/>
      <c r="AIA179" s="20"/>
      <c r="AIB179" s="20"/>
      <c r="AIC179" s="20"/>
      <c r="AID179" s="20"/>
      <c r="AIE179" s="20"/>
      <c r="AIF179" s="20"/>
      <c r="AIG179" s="20"/>
      <c r="AIH179" s="20"/>
      <c r="AII179" s="20"/>
      <c r="AIJ179" s="20"/>
      <c r="AIK179" s="20"/>
      <c r="AIL179" s="20"/>
      <c r="AIM179" s="20"/>
      <c r="AIN179" s="20"/>
      <c r="AIO179" s="20"/>
      <c r="AIP179" s="20"/>
      <c r="AIQ179" s="20"/>
      <c r="AIR179" s="20"/>
      <c r="AIS179" s="20"/>
      <c r="AIT179" s="20"/>
      <c r="AIU179" s="20"/>
      <c r="AIV179" s="20"/>
      <c r="AIW179" s="20"/>
      <c r="AIX179" s="20"/>
      <c r="AIY179" s="20"/>
      <c r="AIZ179" s="20"/>
      <c r="AJA179" s="20"/>
      <c r="AJB179" s="20"/>
      <c r="AJC179" s="20"/>
      <c r="AJD179" s="20"/>
      <c r="AJE179" s="20"/>
      <c r="AJF179" s="20"/>
      <c r="AJG179" s="20"/>
      <c r="AJH179" s="20"/>
      <c r="AJI179" s="20"/>
      <c r="AJJ179" s="20"/>
      <c r="AJK179" s="20"/>
      <c r="AJL179" s="20"/>
      <c r="AJM179" s="20"/>
      <c r="AJN179" s="20"/>
      <c r="AJO179" s="20"/>
      <c r="AJP179" s="20"/>
      <c r="AJQ179" s="20"/>
      <c r="AJR179" s="20"/>
      <c r="AJS179" s="20"/>
      <c r="AJT179" s="20"/>
      <c r="AJU179" s="20"/>
      <c r="AJV179" s="20"/>
      <c r="AJW179" s="20"/>
      <c r="AJX179" s="20"/>
      <c r="AJY179" s="20"/>
      <c r="AJZ179" s="20"/>
      <c r="AKA179" s="20"/>
      <c r="AKB179" s="20"/>
      <c r="AKC179" s="20"/>
      <c r="AKD179" s="20"/>
      <c r="AKE179" s="20"/>
      <c r="AKF179" s="20"/>
      <c r="AKG179" s="20"/>
      <c r="AKH179" s="20"/>
      <c r="AKI179" s="20"/>
      <c r="AKJ179" s="20"/>
      <c r="AKK179" s="20"/>
      <c r="AKL179" s="20"/>
      <c r="AKM179" s="20"/>
      <c r="AKN179" s="20"/>
      <c r="AKO179" s="20"/>
      <c r="AKP179" s="20"/>
      <c r="AKQ179" s="20"/>
      <c r="AKR179" s="20"/>
      <c r="AKS179" s="20"/>
      <c r="AKT179" s="20"/>
      <c r="AKU179" s="20"/>
      <c r="AKV179" s="20"/>
      <c r="AKW179" s="20"/>
      <c r="AKX179" s="20"/>
      <c r="AKY179" s="20"/>
      <c r="AKZ179" s="20"/>
      <c r="ALA179" s="20"/>
      <c r="ALB179" s="20"/>
      <c r="ALC179" s="20"/>
      <c r="ALD179" s="20"/>
      <c r="ALE179" s="20"/>
      <c r="ALF179" s="20"/>
      <c r="ALG179" s="20"/>
      <c r="ALH179" s="20"/>
      <c r="ALI179" s="20"/>
      <c r="ALJ179" s="20"/>
      <c r="ALK179" s="20"/>
      <c r="ALL179" s="20"/>
      <c r="ALM179" s="20"/>
      <c r="ALN179" s="20"/>
      <c r="ALO179" s="20"/>
      <c r="ALP179" s="20"/>
      <c r="ALQ179" s="20"/>
      <c r="ALR179" s="20"/>
      <c r="ALS179" s="20"/>
      <c r="ALT179" s="20"/>
      <c r="ALU179" s="20"/>
      <c r="ALV179" s="20"/>
      <c r="ALW179" s="20"/>
      <c r="ALX179" s="20"/>
      <c r="ALY179" s="20"/>
      <c r="ALZ179" s="20"/>
      <c r="AMA179" s="20"/>
      <c r="AMB179" s="20"/>
      <c r="AMC179" s="20"/>
      <c r="AMD179" s="20"/>
      <c r="AME179" s="20"/>
      <c r="AMF179" s="20"/>
      <c r="AMG179" s="20"/>
      <c r="AMH179" s="20"/>
      <c r="AMI179" s="20"/>
      <c r="AMJ179" s="20"/>
      <c r="AMK179" s="20"/>
      <c r="AML179" s="20"/>
      <c r="AMM179" s="20"/>
      <c r="AMN179" s="20"/>
      <c r="AMO179" s="20"/>
      <c r="AMP179" s="20"/>
      <c r="AMQ179" s="20"/>
      <c r="AMR179" s="20"/>
      <c r="AMS179" s="20"/>
      <c r="AMT179" s="20"/>
      <c r="AMU179" s="20"/>
      <c r="AMV179" s="20"/>
      <c r="AMW179" s="20"/>
      <c r="AMX179" s="20"/>
      <c r="AMY179" s="20"/>
      <c r="AMZ179" s="20"/>
      <c r="ANA179" s="20"/>
      <c r="ANB179" s="20"/>
      <c r="ANC179" s="20"/>
      <c r="AND179" s="20"/>
      <c r="ANE179" s="20"/>
      <c r="ANF179" s="20"/>
      <c r="ANG179" s="20"/>
      <c r="ANH179" s="20"/>
      <c r="ANI179" s="20"/>
      <c r="ANJ179" s="20"/>
      <c r="ANK179" s="20"/>
      <c r="ANL179" s="20"/>
      <c r="ANM179" s="20"/>
      <c r="ANN179" s="20"/>
      <c r="ANO179" s="20"/>
      <c r="ANP179" s="20"/>
      <c r="ANQ179" s="20"/>
      <c r="ANR179" s="20"/>
      <c r="ANS179" s="20"/>
      <c r="ANT179" s="20"/>
      <c r="ANU179" s="20"/>
      <c r="ANV179" s="20"/>
      <c r="ANW179" s="20"/>
      <c r="ANX179" s="20"/>
      <c r="ANY179" s="20"/>
      <c r="ANZ179" s="20"/>
      <c r="AOA179" s="20"/>
      <c r="AOB179" s="20"/>
      <c r="AOC179" s="20"/>
      <c r="AOD179" s="20"/>
      <c r="AOE179" s="20"/>
      <c r="AOF179" s="20"/>
      <c r="AOG179" s="20"/>
      <c r="AOH179" s="20"/>
      <c r="AOI179" s="20"/>
      <c r="AOJ179" s="20"/>
      <c r="AOK179" s="20"/>
      <c r="AOL179" s="20"/>
      <c r="AOM179" s="20"/>
      <c r="AON179" s="20"/>
      <c r="AOO179" s="20"/>
      <c r="AOP179" s="20"/>
      <c r="AOQ179" s="20"/>
      <c r="AOR179" s="20"/>
      <c r="AOS179" s="20"/>
      <c r="AOT179" s="20"/>
      <c r="AOU179" s="20"/>
      <c r="AOV179" s="20"/>
      <c r="AOW179" s="20"/>
      <c r="AOX179" s="20"/>
      <c r="AOY179" s="20"/>
      <c r="AOZ179" s="20"/>
      <c r="APA179" s="20"/>
      <c r="APB179" s="20"/>
      <c r="APC179" s="20"/>
      <c r="APD179" s="20"/>
      <c r="APE179" s="20"/>
      <c r="APF179" s="20"/>
      <c r="APG179" s="20"/>
      <c r="APH179" s="20"/>
      <c r="API179" s="20"/>
      <c r="APJ179" s="20"/>
      <c r="APK179" s="20"/>
      <c r="APL179" s="20"/>
      <c r="APM179" s="20"/>
      <c r="APN179" s="20"/>
      <c r="APO179" s="20"/>
      <c r="APP179" s="20"/>
      <c r="APQ179" s="20"/>
      <c r="APR179" s="20"/>
      <c r="APS179" s="20"/>
      <c r="APT179" s="20"/>
      <c r="APU179" s="20"/>
      <c r="APV179" s="20"/>
      <c r="APW179" s="20"/>
      <c r="APX179" s="20"/>
      <c r="APY179" s="20"/>
      <c r="APZ179" s="20"/>
      <c r="AQA179" s="20"/>
      <c r="AQB179" s="20"/>
      <c r="AQC179" s="20"/>
      <c r="AQD179" s="20"/>
      <c r="AQE179" s="20"/>
      <c r="AQF179" s="20"/>
      <c r="AQG179" s="20"/>
      <c r="AQH179" s="20"/>
      <c r="AQI179" s="20"/>
      <c r="AQJ179" s="20"/>
      <c r="AQK179" s="20"/>
      <c r="AQL179" s="20"/>
      <c r="AQM179" s="20"/>
      <c r="AQN179" s="20"/>
      <c r="AQO179" s="20"/>
      <c r="AQP179" s="20"/>
      <c r="AQQ179" s="20"/>
      <c r="AQR179" s="20"/>
      <c r="AQS179" s="20"/>
      <c r="AQT179" s="20"/>
      <c r="AQU179" s="20"/>
      <c r="AQV179" s="20"/>
      <c r="AQW179" s="20"/>
      <c r="AQX179" s="20"/>
      <c r="AQY179" s="20"/>
      <c r="AQZ179" s="20"/>
      <c r="ARA179" s="20"/>
      <c r="ARB179" s="20"/>
      <c r="ARC179" s="20"/>
      <c r="ARD179" s="20"/>
      <c r="ARE179" s="20"/>
      <c r="ARF179" s="20"/>
      <c r="ARG179" s="20"/>
      <c r="ARH179" s="20"/>
      <c r="ARI179" s="20"/>
      <c r="ARJ179" s="20"/>
      <c r="ARK179" s="20"/>
      <c r="ARL179" s="20"/>
      <c r="ARM179" s="20"/>
      <c r="ARN179" s="20"/>
      <c r="ARO179" s="20"/>
      <c r="ARP179" s="20"/>
      <c r="ARQ179" s="20"/>
      <c r="ARR179" s="20"/>
      <c r="ARS179" s="20"/>
      <c r="ART179" s="20"/>
      <c r="ARU179" s="20"/>
      <c r="ARV179" s="20"/>
      <c r="ARW179" s="20"/>
      <c r="ARX179" s="20"/>
      <c r="ARY179" s="20"/>
      <c r="ARZ179" s="20"/>
      <c r="ASA179" s="20"/>
      <c r="ASB179" s="20"/>
      <c r="ASC179" s="20"/>
      <c r="ASD179" s="20"/>
      <c r="ASE179" s="20"/>
      <c r="ASF179" s="20"/>
      <c r="ASG179" s="20"/>
      <c r="ASH179" s="20"/>
      <c r="ASI179" s="20"/>
      <c r="ASJ179" s="20"/>
      <c r="ASK179" s="20"/>
      <c r="ASL179" s="20"/>
      <c r="ASM179" s="20"/>
      <c r="ASN179" s="20"/>
      <c r="ASO179" s="20"/>
      <c r="ASP179" s="20"/>
      <c r="ASQ179" s="20"/>
      <c r="ASR179" s="20"/>
      <c r="ASS179" s="20"/>
      <c r="AST179" s="20"/>
      <c r="ASU179" s="20"/>
      <c r="ASV179" s="20"/>
      <c r="ASW179" s="20"/>
      <c r="ASX179" s="20"/>
      <c r="ASY179" s="20"/>
      <c r="ASZ179" s="20"/>
      <c r="ATA179" s="20"/>
      <c r="ATB179" s="20"/>
      <c r="ATC179" s="20"/>
      <c r="ATD179" s="20"/>
      <c r="ATE179" s="20"/>
      <c r="ATF179" s="20"/>
      <c r="ATG179" s="20"/>
      <c r="ATH179" s="20"/>
      <c r="ATI179" s="20"/>
      <c r="ATJ179" s="20"/>
      <c r="ATK179" s="20"/>
      <c r="ATL179" s="20"/>
      <c r="ATM179" s="20"/>
      <c r="ATN179" s="20"/>
      <c r="ATO179" s="20"/>
      <c r="ATP179" s="20"/>
      <c r="ATQ179" s="20"/>
      <c r="ATR179" s="20"/>
      <c r="ATS179" s="20"/>
      <c r="ATT179" s="20"/>
      <c r="ATU179" s="20"/>
      <c r="ATV179" s="20"/>
      <c r="ATW179" s="20"/>
      <c r="ATX179" s="20"/>
      <c r="ATY179" s="20"/>
      <c r="ATZ179" s="20"/>
      <c r="AUA179" s="20"/>
      <c r="AUB179" s="20"/>
      <c r="AUC179" s="20"/>
      <c r="AUD179" s="20"/>
      <c r="AUE179" s="20"/>
      <c r="AUF179" s="20"/>
      <c r="AUG179" s="20"/>
      <c r="AUH179" s="20"/>
      <c r="AUI179" s="20"/>
      <c r="AUJ179" s="20"/>
      <c r="AUK179" s="20"/>
      <c r="AUL179" s="20"/>
      <c r="AUM179" s="20"/>
      <c r="AUN179" s="20"/>
      <c r="AUO179" s="20"/>
      <c r="AUP179" s="20"/>
      <c r="AUQ179" s="20"/>
      <c r="AUR179" s="20"/>
      <c r="AUS179" s="20"/>
      <c r="AUT179" s="20"/>
      <c r="AUU179" s="20"/>
      <c r="AUV179" s="20"/>
      <c r="AUW179" s="20"/>
      <c r="AUX179" s="20"/>
      <c r="AUY179" s="20"/>
      <c r="AUZ179" s="20"/>
      <c r="AVA179" s="20"/>
      <c r="AVB179" s="20"/>
      <c r="AVC179" s="20"/>
      <c r="AVD179" s="20"/>
      <c r="AVE179" s="20"/>
      <c r="AVF179" s="20"/>
      <c r="AVG179" s="20"/>
      <c r="AVH179" s="20"/>
      <c r="AVI179" s="20"/>
      <c r="AVJ179" s="20"/>
      <c r="AVK179" s="20"/>
      <c r="AVL179" s="20"/>
      <c r="AVM179" s="20"/>
      <c r="AVN179" s="20"/>
      <c r="AVO179" s="20"/>
      <c r="AVP179" s="20"/>
      <c r="AVQ179" s="20"/>
      <c r="AVR179" s="20"/>
      <c r="AVS179" s="20"/>
      <c r="AVT179" s="20"/>
      <c r="AVU179" s="20"/>
      <c r="AVV179" s="20"/>
      <c r="AVW179" s="20"/>
      <c r="AVX179" s="20"/>
      <c r="AVY179" s="20"/>
      <c r="AVZ179" s="20"/>
      <c r="AWA179" s="20"/>
      <c r="AWB179" s="20"/>
      <c r="AWC179" s="20"/>
      <c r="AWD179" s="20"/>
      <c r="AWE179" s="20"/>
      <c r="AWF179" s="20"/>
      <c r="AWG179" s="20"/>
      <c r="AWH179" s="20"/>
      <c r="AWI179" s="20"/>
      <c r="AWJ179" s="20"/>
      <c r="AWK179" s="20"/>
      <c r="AWL179" s="20"/>
      <c r="AWM179" s="20"/>
      <c r="AWN179" s="20"/>
      <c r="AWO179" s="20"/>
      <c r="AWP179" s="20"/>
      <c r="AWQ179" s="20"/>
      <c r="AWR179" s="20"/>
      <c r="AWS179" s="20"/>
      <c r="AWT179" s="20"/>
      <c r="AWU179" s="20"/>
      <c r="AWV179" s="20"/>
      <c r="AWW179" s="20"/>
      <c r="AWX179" s="20"/>
      <c r="AWY179" s="20"/>
      <c r="AWZ179" s="20"/>
      <c r="AXA179" s="20"/>
      <c r="AXB179" s="20"/>
      <c r="AXC179" s="20"/>
      <c r="AXD179" s="20"/>
      <c r="AXE179" s="20"/>
      <c r="AXF179" s="20"/>
      <c r="AXG179" s="20"/>
      <c r="AXH179" s="20"/>
      <c r="AXI179" s="20"/>
      <c r="AXJ179" s="20"/>
      <c r="AXK179" s="20"/>
      <c r="AXL179" s="20"/>
      <c r="AXM179" s="20"/>
      <c r="AXN179" s="20"/>
      <c r="AXO179" s="20"/>
      <c r="AXP179" s="20"/>
      <c r="AXQ179" s="20"/>
      <c r="AXR179" s="20"/>
      <c r="AXS179" s="20"/>
      <c r="AXT179" s="20"/>
      <c r="AXU179" s="20"/>
      <c r="AXV179" s="20"/>
      <c r="AXW179" s="20"/>
      <c r="AXX179" s="20"/>
      <c r="AXY179" s="20"/>
      <c r="AXZ179" s="20"/>
      <c r="AYA179" s="20"/>
      <c r="AYB179" s="20"/>
      <c r="AYC179" s="20"/>
      <c r="AYD179" s="20"/>
      <c r="AYE179" s="20"/>
      <c r="AYF179" s="20"/>
      <c r="AYG179" s="20"/>
      <c r="AYH179" s="20"/>
      <c r="AYI179" s="20"/>
      <c r="AYJ179" s="20"/>
      <c r="AYK179" s="20"/>
      <c r="AYL179" s="20"/>
      <c r="AYM179" s="20"/>
      <c r="AYN179" s="20"/>
      <c r="AYO179" s="20"/>
      <c r="AYP179" s="20"/>
      <c r="AYQ179" s="20"/>
      <c r="AYR179" s="20"/>
      <c r="AYS179" s="20"/>
      <c r="AYT179" s="20"/>
      <c r="AYU179" s="20"/>
      <c r="AYV179" s="20"/>
      <c r="AYW179" s="20"/>
      <c r="AYX179" s="20"/>
      <c r="AYY179" s="20"/>
      <c r="AYZ179" s="20"/>
      <c r="AZA179" s="20"/>
      <c r="AZB179" s="20"/>
      <c r="AZC179" s="20"/>
      <c r="AZD179" s="20"/>
      <c r="AZE179" s="20"/>
      <c r="AZF179" s="20"/>
      <c r="AZG179" s="20"/>
      <c r="AZH179" s="20"/>
      <c r="AZI179" s="20"/>
      <c r="AZJ179" s="20"/>
      <c r="AZK179" s="20"/>
      <c r="AZL179" s="20"/>
      <c r="AZM179" s="20"/>
      <c r="AZN179" s="20"/>
      <c r="AZO179" s="20"/>
      <c r="AZP179" s="20"/>
      <c r="AZQ179" s="20"/>
      <c r="AZR179" s="20"/>
      <c r="AZS179" s="20"/>
      <c r="AZT179" s="20"/>
      <c r="AZU179" s="20"/>
      <c r="AZV179" s="20"/>
      <c r="AZW179" s="20"/>
      <c r="AZX179" s="20"/>
      <c r="AZY179" s="20"/>
      <c r="AZZ179" s="20"/>
      <c r="BAA179" s="20"/>
      <c r="BAB179" s="20"/>
      <c r="BAC179" s="20"/>
      <c r="BAD179" s="20"/>
      <c r="BAE179" s="20"/>
      <c r="BAF179" s="20"/>
      <c r="BAG179" s="20"/>
      <c r="BAH179" s="20"/>
      <c r="BAI179" s="20"/>
      <c r="BAJ179" s="20"/>
      <c r="BAK179" s="20"/>
      <c r="BAL179" s="20"/>
      <c r="BAM179" s="20"/>
      <c r="BAN179" s="20"/>
      <c r="BAO179" s="20"/>
      <c r="BAP179" s="20"/>
      <c r="BAQ179" s="20"/>
      <c r="BAR179" s="20"/>
      <c r="BAS179" s="20"/>
      <c r="BAT179" s="20"/>
      <c r="BAU179" s="20"/>
      <c r="BAV179" s="20"/>
      <c r="BAW179" s="20"/>
      <c r="BAX179" s="20"/>
      <c r="BAY179" s="20"/>
      <c r="BAZ179" s="20"/>
      <c r="BBA179" s="20"/>
      <c r="BBB179" s="20"/>
      <c r="BBC179" s="20"/>
      <c r="BBD179" s="20"/>
      <c r="BBE179" s="20"/>
      <c r="BBF179" s="20"/>
      <c r="BBG179" s="20"/>
      <c r="BBH179" s="20"/>
      <c r="BBI179" s="20"/>
      <c r="BBJ179" s="20"/>
      <c r="BBK179" s="20"/>
      <c r="BBL179" s="20"/>
      <c r="BBM179" s="20"/>
      <c r="BBN179" s="20"/>
      <c r="BBO179" s="20"/>
      <c r="BBP179" s="20"/>
      <c r="BBQ179" s="20"/>
      <c r="BBR179" s="20"/>
      <c r="BBS179" s="20"/>
      <c r="BBT179" s="20"/>
      <c r="BBU179" s="20"/>
      <c r="BBV179" s="20"/>
      <c r="BBW179" s="20"/>
      <c r="BBX179" s="20"/>
      <c r="BBY179" s="20"/>
      <c r="BBZ179" s="20"/>
      <c r="BCA179" s="20"/>
      <c r="BCB179" s="20"/>
      <c r="BCC179" s="20"/>
      <c r="BCD179" s="20"/>
      <c r="BCE179" s="20"/>
      <c r="BCF179" s="20"/>
      <c r="BCG179" s="20"/>
      <c r="BCH179" s="20"/>
      <c r="BCI179" s="20"/>
      <c r="BCJ179" s="20"/>
      <c r="BCK179" s="20"/>
      <c r="BCL179" s="20"/>
      <c r="BCM179" s="20"/>
      <c r="BCN179" s="20"/>
      <c r="BCO179" s="20"/>
      <c r="BCP179" s="20"/>
      <c r="BCQ179" s="20"/>
      <c r="BCR179" s="20"/>
      <c r="BCS179" s="20"/>
      <c r="BCT179" s="20"/>
      <c r="BCU179" s="20"/>
      <c r="BCV179" s="20"/>
      <c r="BCW179" s="20"/>
      <c r="BCX179" s="20"/>
      <c r="BCY179" s="20"/>
      <c r="BCZ179" s="20"/>
      <c r="BDA179" s="20"/>
      <c r="BDB179" s="20"/>
      <c r="BDC179" s="20"/>
      <c r="BDD179" s="20"/>
      <c r="BDE179" s="20"/>
      <c r="BDF179" s="20"/>
      <c r="BDG179" s="20"/>
      <c r="BDH179" s="20"/>
      <c r="BDI179" s="20"/>
      <c r="BDJ179" s="20"/>
      <c r="BDK179" s="20"/>
      <c r="BDL179" s="20"/>
      <c r="BDM179" s="20"/>
      <c r="BDN179" s="20"/>
      <c r="BDO179" s="20"/>
      <c r="BDP179" s="20"/>
      <c r="BDQ179" s="20"/>
      <c r="BDR179" s="20"/>
      <c r="BDS179" s="20"/>
      <c r="BDT179" s="20"/>
      <c r="BDU179" s="20"/>
      <c r="BDV179" s="20"/>
      <c r="BDW179" s="20"/>
      <c r="BDX179" s="20"/>
      <c r="BDY179" s="20"/>
      <c r="BDZ179" s="20"/>
      <c r="BEA179" s="20"/>
      <c r="BEB179" s="20"/>
      <c r="BEC179" s="20"/>
      <c r="BED179" s="20"/>
      <c r="BEE179" s="20"/>
      <c r="BEF179" s="20"/>
      <c r="BEG179" s="20"/>
      <c r="BEH179" s="20"/>
      <c r="BEI179" s="20"/>
      <c r="BEJ179" s="20"/>
      <c r="BEK179" s="20"/>
      <c r="BEL179" s="20"/>
      <c r="BEM179" s="20"/>
      <c r="BEN179" s="20"/>
      <c r="BEO179" s="20"/>
      <c r="BEP179" s="20"/>
      <c r="BEQ179" s="20"/>
      <c r="BER179" s="20"/>
      <c r="BES179" s="20"/>
      <c r="BET179" s="20"/>
      <c r="BEU179" s="20"/>
      <c r="BEV179" s="20"/>
      <c r="BEW179" s="20"/>
      <c r="BEX179" s="20"/>
      <c r="BEY179" s="20"/>
      <c r="BEZ179" s="20"/>
      <c r="BFA179" s="20"/>
      <c r="BFB179" s="20"/>
      <c r="BFC179" s="20"/>
      <c r="BFD179" s="20"/>
      <c r="BFE179" s="20"/>
      <c r="BFF179" s="20"/>
      <c r="BFG179" s="20"/>
      <c r="BFH179" s="20"/>
      <c r="BFI179" s="20"/>
      <c r="BFJ179" s="20"/>
      <c r="BFK179" s="20"/>
      <c r="BFL179" s="20"/>
      <c r="BFM179" s="20"/>
      <c r="BFN179" s="20"/>
      <c r="BFO179" s="20"/>
      <c r="BFP179" s="20"/>
      <c r="BFQ179" s="20"/>
      <c r="BFR179" s="20"/>
      <c r="BFS179" s="20"/>
      <c r="BFT179" s="20"/>
      <c r="BFU179" s="20"/>
      <c r="BFV179" s="20"/>
      <c r="BFW179" s="20"/>
      <c r="BFX179" s="20"/>
      <c r="BFY179" s="20"/>
      <c r="BFZ179" s="20"/>
      <c r="BGA179" s="20"/>
      <c r="BGB179" s="20"/>
      <c r="BGC179" s="20"/>
      <c r="BGD179" s="20"/>
      <c r="BGE179" s="20"/>
      <c r="BGF179" s="20"/>
      <c r="BGG179" s="20"/>
      <c r="BGH179" s="20"/>
      <c r="BGI179" s="20"/>
      <c r="BGJ179" s="20"/>
      <c r="BGK179" s="20"/>
      <c r="BGL179" s="20"/>
      <c r="BGM179" s="20"/>
      <c r="BGN179" s="20"/>
      <c r="BGO179" s="20"/>
      <c r="BGP179" s="20"/>
      <c r="BGQ179" s="20"/>
      <c r="BGR179" s="20"/>
      <c r="BGS179" s="20"/>
      <c r="BGT179" s="20"/>
      <c r="BGU179" s="20"/>
      <c r="BGV179" s="20"/>
      <c r="BGW179" s="20"/>
      <c r="BGX179" s="20"/>
      <c r="BGY179" s="20"/>
      <c r="BGZ179" s="20"/>
      <c r="BHA179" s="20"/>
      <c r="BHB179" s="20"/>
      <c r="BHC179" s="20"/>
      <c r="BHD179" s="20"/>
      <c r="BHE179" s="20"/>
      <c r="BHF179" s="20"/>
      <c r="BHG179" s="20"/>
      <c r="BHH179" s="20"/>
      <c r="BHI179" s="20"/>
      <c r="BHJ179" s="20"/>
      <c r="BHK179" s="20"/>
      <c r="BHL179" s="20"/>
      <c r="BHM179" s="20"/>
      <c r="BHN179" s="20"/>
      <c r="BHO179" s="20"/>
      <c r="BHP179" s="20"/>
      <c r="BHQ179" s="20"/>
      <c r="BHR179" s="20"/>
      <c r="BHS179" s="20"/>
      <c r="BHT179" s="20"/>
      <c r="BHU179" s="20"/>
      <c r="BHV179" s="20"/>
      <c r="BHW179" s="20"/>
      <c r="BHX179" s="20"/>
      <c r="BHY179" s="20"/>
      <c r="BHZ179" s="20"/>
      <c r="BIA179" s="20"/>
      <c r="BIB179" s="20"/>
      <c r="BIC179" s="20"/>
      <c r="BID179" s="20"/>
      <c r="BIE179" s="20"/>
      <c r="BIF179" s="20"/>
      <c r="BIG179" s="20"/>
      <c r="BIH179" s="20"/>
      <c r="BII179" s="20"/>
      <c r="BIJ179" s="20"/>
      <c r="BIK179" s="20"/>
      <c r="BIL179" s="20"/>
      <c r="BIM179" s="20"/>
      <c r="BIN179" s="20"/>
      <c r="BIO179" s="20"/>
      <c r="BIP179" s="20"/>
      <c r="BIQ179" s="20"/>
      <c r="BIR179" s="20"/>
      <c r="BIS179" s="20"/>
      <c r="BIT179" s="20"/>
      <c r="BIU179" s="20"/>
      <c r="BIV179" s="20"/>
      <c r="BIW179" s="20"/>
      <c r="BIX179" s="20"/>
      <c r="BIY179" s="20"/>
      <c r="BIZ179" s="20"/>
      <c r="BJA179" s="20"/>
      <c r="BJB179" s="20"/>
      <c r="BJC179" s="20"/>
      <c r="BJD179" s="20"/>
      <c r="BJE179" s="20"/>
      <c r="BJF179" s="20"/>
      <c r="BJG179" s="20"/>
      <c r="BJH179" s="20"/>
      <c r="BJI179" s="20"/>
      <c r="BJJ179" s="20"/>
      <c r="BJK179" s="20"/>
      <c r="BJL179" s="20"/>
      <c r="BJM179" s="20"/>
      <c r="BJN179" s="20"/>
      <c r="BJO179" s="20"/>
      <c r="BJP179" s="20"/>
      <c r="BJQ179" s="20"/>
      <c r="BJR179" s="20"/>
      <c r="BJS179" s="20"/>
      <c r="BJT179" s="20"/>
      <c r="BJU179" s="20"/>
      <c r="BJV179" s="20"/>
      <c r="BJW179" s="20"/>
      <c r="BJX179" s="20"/>
      <c r="BJY179" s="20"/>
      <c r="BJZ179" s="20"/>
      <c r="BKA179" s="20"/>
      <c r="BKB179" s="20"/>
      <c r="BKC179" s="20"/>
      <c r="BKD179" s="20"/>
      <c r="BKE179" s="20"/>
      <c r="BKF179" s="20"/>
      <c r="BKG179" s="20"/>
      <c r="BKH179" s="20"/>
      <c r="BKI179" s="20"/>
      <c r="BKJ179" s="20"/>
      <c r="BKK179" s="20"/>
      <c r="BKL179" s="20"/>
      <c r="BKM179" s="20"/>
      <c r="BKN179" s="20"/>
      <c r="BKO179" s="20"/>
      <c r="BKP179" s="20"/>
      <c r="BKQ179" s="20"/>
      <c r="BKR179" s="20"/>
      <c r="BKS179" s="20"/>
      <c r="BKT179" s="20"/>
      <c r="BKU179" s="20"/>
      <c r="BKV179" s="20"/>
      <c r="BKW179" s="20"/>
      <c r="BKX179" s="20"/>
      <c r="BKY179" s="20"/>
      <c r="BKZ179" s="20"/>
      <c r="BLA179" s="20"/>
      <c r="BLB179" s="20"/>
      <c r="BLC179" s="20"/>
      <c r="BLD179" s="20"/>
      <c r="BLE179" s="20"/>
      <c r="BLF179" s="20"/>
      <c r="BLG179" s="20"/>
      <c r="BLH179" s="20"/>
      <c r="BLI179" s="20"/>
      <c r="BLJ179" s="20"/>
      <c r="BLK179" s="20"/>
      <c r="BLL179" s="20"/>
      <c r="BLM179" s="20"/>
      <c r="BLN179" s="20"/>
      <c r="BLO179" s="20"/>
      <c r="BLP179" s="20"/>
      <c r="BLQ179" s="20"/>
      <c r="BLR179" s="20"/>
      <c r="BLS179" s="20"/>
      <c r="BLT179" s="20"/>
      <c r="BLU179" s="20"/>
      <c r="BLV179" s="20"/>
      <c r="BLW179" s="20"/>
      <c r="BLX179" s="20"/>
      <c r="BLY179" s="20"/>
      <c r="BLZ179" s="20"/>
      <c r="BMA179" s="20"/>
      <c r="BMB179" s="20"/>
      <c r="BMC179" s="20"/>
      <c r="BMD179" s="20"/>
      <c r="BME179" s="20"/>
      <c r="BMF179" s="20"/>
      <c r="BMG179" s="20"/>
      <c r="BMH179" s="20"/>
      <c r="BMI179" s="20"/>
      <c r="BMJ179" s="20"/>
      <c r="BMK179" s="20"/>
      <c r="BML179" s="20"/>
      <c r="BMM179" s="20"/>
      <c r="BMN179" s="20"/>
      <c r="BMO179" s="20"/>
      <c r="BMP179" s="20"/>
      <c r="BMQ179" s="20"/>
      <c r="BMR179" s="20"/>
      <c r="BMS179" s="20"/>
      <c r="BMT179" s="20"/>
      <c r="BMU179" s="20"/>
      <c r="BMV179" s="20"/>
      <c r="BMW179" s="20"/>
      <c r="BMX179" s="20"/>
      <c r="BMY179" s="20"/>
      <c r="BMZ179" s="20"/>
      <c r="BNA179" s="20"/>
      <c r="BNB179" s="20"/>
      <c r="BNC179" s="20"/>
      <c r="BND179" s="20"/>
      <c r="BNE179" s="20"/>
      <c r="BNF179" s="20"/>
      <c r="BNG179" s="20"/>
      <c r="BNH179" s="20"/>
      <c r="BNI179" s="20"/>
      <c r="BNJ179" s="20"/>
      <c r="BNK179" s="20"/>
      <c r="BNL179" s="20"/>
      <c r="BNM179" s="20"/>
      <c r="BNN179" s="20"/>
      <c r="BNO179" s="20"/>
      <c r="BNP179" s="20"/>
      <c r="BNQ179" s="20"/>
      <c r="BNR179" s="20"/>
      <c r="BNS179" s="20"/>
      <c r="BNT179" s="20"/>
      <c r="BNU179" s="20"/>
      <c r="BNV179" s="20"/>
      <c r="BNW179" s="20"/>
      <c r="BNX179" s="20"/>
      <c r="BNY179" s="20"/>
      <c r="BNZ179" s="20"/>
      <c r="BOA179" s="20"/>
      <c r="BOB179" s="20"/>
      <c r="BOC179" s="20"/>
      <c r="BOD179" s="20"/>
      <c r="BOE179" s="20"/>
      <c r="BOF179" s="20"/>
      <c r="BOG179" s="20"/>
      <c r="BOH179" s="20"/>
      <c r="BOI179" s="20"/>
      <c r="BOJ179" s="20"/>
      <c r="BOK179" s="20"/>
      <c r="BOL179" s="20"/>
      <c r="BOM179" s="20"/>
      <c r="BON179" s="20"/>
      <c r="BOO179" s="20"/>
      <c r="BOP179" s="20"/>
      <c r="BOQ179" s="20"/>
      <c r="BOR179" s="20"/>
      <c r="BOS179" s="20"/>
      <c r="BOT179" s="20"/>
      <c r="BOU179" s="20"/>
      <c r="BOV179" s="20"/>
      <c r="BOW179" s="20"/>
      <c r="BOX179" s="20"/>
      <c r="BOY179" s="20"/>
      <c r="BOZ179" s="20"/>
      <c r="BPA179" s="20"/>
      <c r="BPB179" s="20"/>
      <c r="BPC179" s="20"/>
      <c r="BPD179" s="20"/>
      <c r="BPE179" s="20"/>
      <c r="BPF179" s="20"/>
      <c r="BPG179" s="20"/>
      <c r="BPH179" s="20"/>
      <c r="BPI179" s="20"/>
      <c r="BPJ179" s="20"/>
      <c r="BPK179" s="20"/>
      <c r="BPL179" s="20"/>
      <c r="BPM179" s="20"/>
      <c r="BPN179" s="20"/>
      <c r="BPO179" s="20"/>
      <c r="BPP179" s="20"/>
      <c r="BPQ179" s="20"/>
      <c r="BPR179" s="20"/>
      <c r="BPS179" s="20"/>
      <c r="BPT179" s="20"/>
      <c r="BPU179" s="20"/>
      <c r="BPV179" s="20"/>
      <c r="BPW179" s="20"/>
      <c r="BPX179" s="20"/>
      <c r="BPY179" s="20"/>
      <c r="BPZ179" s="20"/>
      <c r="BQA179" s="20"/>
      <c r="BQB179" s="20"/>
      <c r="BQC179" s="20"/>
      <c r="BQD179" s="20"/>
      <c r="BQE179" s="20"/>
      <c r="BQF179" s="20"/>
      <c r="BQG179" s="20"/>
      <c r="BQH179" s="20"/>
      <c r="BQI179" s="20"/>
      <c r="BQJ179" s="20"/>
      <c r="BQK179" s="20"/>
      <c r="BQL179" s="20"/>
      <c r="BQM179" s="20"/>
      <c r="BQN179" s="20"/>
      <c r="BQO179" s="20"/>
      <c r="BQP179" s="20"/>
      <c r="BQQ179" s="20"/>
      <c r="BQR179" s="20"/>
      <c r="BQS179" s="20"/>
      <c r="BQT179" s="20"/>
      <c r="BQU179" s="20"/>
      <c r="BQV179" s="20"/>
      <c r="BQW179" s="20"/>
      <c r="BQX179" s="20"/>
      <c r="BQY179" s="20"/>
      <c r="BQZ179" s="20"/>
      <c r="BRA179" s="20"/>
      <c r="BRB179" s="20"/>
      <c r="BRC179" s="20"/>
      <c r="BRD179" s="20"/>
      <c r="BRE179" s="20"/>
      <c r="BRF179" s="20"/>
      <c r="BRG179" s="20"/>
      <c r="BRH179" s="20"/>
      <c r="BRI179" s="20"/>
      <c r="BRJ179" s="20"/>
      <c r="BRK179" s="20"/>
      <c r="BRL179" s="20"/>
      <c r="BRM179" s="20"/>
      <c r="BRN179" s="20"/>
      <c r="BRO179" s="20"/>
      <c r="BRP179" s="20"/>
      <c r="BRQ179" s="20"/>
      <c r="BRR179" s="20"/>
      <c r="BRS179" s="20"/>
      <c r="BRT179" s="20"/>
      <c r="BRU179" s="20"/>
      <c r="BRV179" s="20"/>
      <c r="BRW179" s="20"/>
      <c r="BRX179" s="20"/>
      <c r="BRY179" s="20"/>
      <c r="BRZ179" s="20"/>
      <c r="BSA179" s="20"/>
      <c r="BSB179" s="20"/>
      <c r="BSC179" s="20"/>
      <c r="BSD179" s="20"/>
      <c r="BSE179" s="20"/>
      <c r="BSF179" s="20"/>
      <c r="BSG179" s="20"/>
      <c r="BSH179" s="20"/>
      <c r="BSI179" s="20"/>
      <c r="BSJ179" s="20"/>
      <c r="BSK179" s="20"/>
      <c r="BSL179" s="20"/>
      <c r="BSM179" s="20"/>
      <c r="BSN179" s="20"/>
      <c r="BSO179" s="20"/>
      <c r="BSP179" s="20"/>
      <c r="BSQ179" s="20"/>
      <c r="BSR179" s="20"/>
      <c r="BSS179" s="20"/>
      <c r="BST179" s="20"/>
      <c r="BSU179" s="20"/>
      <c r="BSV179" s="20"/>
      <c r="BSW179" s="20"/>
      <c r="BSX179" s="20"/>
      <c r="BSY179" s="20"/>
      <c r="BSZ179" s="20"/>
      <c r="BTA179" s="20"/>
      <c r="BTB179" s="20"/>
      <c r="BTC179" s="20"/>
      <c r="BTD179" s="20"/>
      <c r="BTE179" s="20"/>
      <c r="BTF179" s="20"/>
      <c r="BTG179" s="20"/>
      <c r="BTH179" s="20"/>
      <c r="BTI179" s="20"/>
      <c r="BTJ179" s="20"/>
      <c r="BTK179" s="20"/>
      <c r="BTL179" s="20"/>
      <c r="BTM179" s="20"/>
      <c r="BTN179" s="20"/>
      <c r="BTO179" s="20"/>
      <c r="BTP179" s="20"/>
      <c r="BTQ179" s="20"/>
      <c r="BTR179" s="20"/>
      <c r="BTS179" s="20"/>
      <c r="BTT179" s="20"/>
      <c r="BTU179" s="20"/>
      <c r="BTV179" s="20"/>
      <c r="BTW179" s="20"/>
      <c r="BTX179" s="20"/>
      <c r="BTY179" s="20"/>
      <c r="BTZ179" s="20"/>
      <c r="BUA179" s="20"/>
      <c r="BUB179" s="20"/>
      <c r="BUC179" s="20"/>
      <c r="BUD179" s="20"/>
      <c r="BUE179" s="20"/>
      <c r="BUF179" s="20"/>
      <c r="BUG179" s="20"/>
      <c r="BUH179" s="20"/>
      <c r="BUI179" s="20"/>
      <c r="BUJ179" s="20"/>
      <c r="BUK179" s="20"/>
      <c r="BUL179" s="20"/>
      <c r="BUM179" s="20"/>
      <c r="BUN179" s="20"/>
      <c r="BUO179" s="20"/>
      <c r="BUP179" s="20"/>
      <c r="BUQ179" s="20"/>
      <c r="BUR179" s="20"/>
      <c r="BUS179" s="20"/>
      <c r="BUT179" s="20"/>
      <c r="BUU179" s="20"/>
      <c r="BUV179" s="20"/>
      <c r="BUW179" s="20"/>
      <c r="BUX179" s="20"/>
      <c r="BUY179" s="20"/>
      <c r="BUZ179" s="20"/>
      <c r="BVA179" s="20"/>
      <c r="BVB179" s="20"/>
      <c r="BVC179" s="20"/>
      <c r="BVD179" s="20"/>
      <c r="BVE179" s="20"/>
      <c r="BVF179" s="20"/>
      <c r="BVG179" s="20"/>
      <c r="BVH179" s="20"/>
      <c r="BVI179" s="20"/>
      <c r="BVJ179" s="20"/>
      <c r="BVK179" s="20"/>
      <c r="BVL179" s="20"/>
      <c r="BVM179" s="20"/>
      <c r="BVN179" s="20"/>
      <c r="BVO179" s="20"/>
      <c r="BVP179" s="20"/>
      <c r="BVQ179" s="20"/>
      <c r="BVR179" s="20"/>
      <c r="BVS179" s="20"/>
      <c r="BVT179" s="20"/>
      <c r="BVU179" s="20"/>
      <c r="BVV179" s="20"/>
      <c r="BVW179" s="20"/>
      <c r="BVX179" s="20"/>
      <c r="BVY179" s="20"/>
      <c r="BVZ179" s="20"/>
      <c r="BWA179" s="20"/>
      <c r="BWB179" s="20"/>
      <c r="BWC179" s="20"/>
      <c r="BWD179" s="20"/>
      <c r="BWE179" s="20"/>
      <c r="BWF179" s="20"/>
      <c r="BWG179" s="20"/>
      <c r="BWH179" s="20"/>
      <c r="BWI179" s="20"/>
      <c r="BWJ179" s="20"/>
      <c r="BWK179" s="20"/>
      <c r="BWL179" s="20"/>
      <c r="BWM179" s="20"/>
      <c r="BWN179" s="20"/>
      <c r="BWO179" s="20"/>
      <c r="BWP179" s="20"/>
      <c r="BWQ179" s="20"/>
      <c r="BWR179" s="20"/>
      <c r="BWS179" s="20"/>
      <c r="BWT179" s="20"/>
      <c r="BWU179" s="20"/>
      <c r="BWV179" s="20"/>
      <c r="BWW179" s="20"/>
      <c r="BWX179" s="20"/>
      <c r="BWY179" s="20"/>
      <c r="BWZ179" s="20"/>
      <c r="BXA179" s="20"/>
      <c r="BXB179" s="20"/>
      <c r="BXC179" s="20"/>
      <c r="BXD179" s="20"/>
      <c r="BXE179" s="20"/>
      <c r="BXF179" s="20"/>
      <c r="BXG179" s="20"/>
      <c r="BXH179" s="20"/>
      <c r="BXI179" s="20"/>
      <c r="BXJ179" s="20"/>
      <c r="BXK179" s="20"/>
      <c r="BXL179" s="20"/>
      <c r="BXM179" s="20"/>
      <c r="BXN179" s="20"/>
      <c r="BXO179" s="20"/>
      <c r="BXP179" s="20"/>
      <c r="BXQ179" s="20"/>
      <c r="BXR179" s="20"/>
      <c r="BXS179" s="20"/>
      <c r="BXT179" s="20"/>
      <c r="BXU179" s="20"/>
      <c r="BXV179" s="20"/>
      <c r="BXW179" s="20"/>
      <c r="BXX179" s="20"/>
      <c r="BXY179" s="20"/>
      <c r="BXZ179" s="20"/>
      <c r="BYA179" s="20"/>
      <c r="BYB179" s="20"/>
      <c r="BYC179" s="20"/>
      <c r="BYD179" s="20"/>
      <c r="BYE179" s="20"/>
      <c r="BYF179" s="20"/>
      <c r="BYG179" s="20"/>
      <c r="BYH179" s="20"/>
      <c r="BYI179" s="20"/>
      <c r="BYJ179" s="20"/>
      <c r="BYK179" s="20"/>
      <c r="BYL179" s="20"/>
      <c r="BYM179" s="20"/>
      <c r="BYN179" s="20"/>
      <c r="BYO179" s="20"/>
      <c r="BYP179" s="20"/>
      <c r="BYQ179" s="20"/>
      <c r="BYR179" s="20"/>
      <c r="BYS179" s="20"/>
      <c r="BYT179" s="20"/>
      <c r="BYU179" s="20"/>
      <c r="BYV179" s="20"/>
      <c r="BYW179" s="20"/>
      <c r="BYX179" s="20"/>
      <c r="BYY179" s="20"/>
      <c r="BYZ179" s="20"/>
      <c r="BZA179" s="20"/>
      <c r="BZB179" s="20"/>
      <c r="BZC179" s="20"/>
      <c r="BZD179" s="20"/>
      <c r="BZE179" s="20"/>
      <c r="BZF179" s="20"/>
      <c r="BZG179" s="20"/>
      <c r="BZH179" s="20"/>
      <c r="BZI179" s="20"/>
      <c r="BZJ179" s="20"/>
      <c r="BZK179" s="20"/>
      <c r="BZL179" s="20"/>
      <c r="BZM179" s="20"/>
      <c r="BZN179" s="20"/>
      <c r="BZO179" s="20"/>
      <c r="BZP179" s="20"/>
      <c r="BZQ179" s="20"/>
      <c r="BZR179" s="20"/>
      <c r="BZS179" s="20"/>
      <c r="BZT179" s="20"/>
      <c r="BZU179" s="20"/>
      <c r="BZV179" s="20"/>
      <c r="BZW179" s="20"/>
      <c r="BZX179" s="20"/>
      <c r="BZY179" s="20"/>
      <c r="BZZ179" s="20"/>
      <c r="CAA179" s="20"/>
      <c r="CAB179" s="20"/>
      <c r="CAC179" s="20"/>
      <c r="CAD179" s="20"/>
      <c r="CAE179" s="20"/>
      <c r="CAF179" s="20"/>
      <c r="CAG179" s="20"/>
      <c r="CAH179" s="20"/>
      <c r="CAI179" s="20"/>
      <c r="CAJ179" s="20"/>
      <c r="CAK179" s="20"/>
      <c r="CAL179" s="20"/>
      <c r="CAM179" s="20"/>
      <c r="CAN179" s="20"/>
      <c r="CAO179" s="20"/>
      <c r="CAP179" s="20"/>
      <c r="CAQ179" s="20"/>
      <c r="CAR179" s="20"/>
      <c r="CAS179" s="20"/>
      <c r="CAT179" s="20"/>
      <c r="CAU179" s="20"/>
      <c r="CAV179" s="20"/>
      <c r="CAW179" s="20"/>
      <c r="CAX179" s="20"/>
      <c r="CAY179" s="20"/>
      <c r="CAZ179" s="20"/>
      <c r="CBA179" s="20"/>
      <c r="CBB179" s="20"/>
      <c r="CBC179" s="20"/>
      <c r="CBD179" s="20"/>
      <c r="CBE179" s="20"/>
      <c r="CBF179" s="20"/>
      <c r="CBG179" s="20"/>
      <c r="CBH179" s="20"/>
      <c r="CBI179" s="20"/>
      <c r="CBJ179" s="20"/>
      <c r="CBK179" s="20"/>
      <c r="CBL179" s="20"/>
      <c r="CBM179" s="20"/>
      <c r="CBN179" s="20"/>
      <c r="CBO179" s="20"/>
      <c r="CBP179" s="20"/>
      <c r="CBQ179" s="20"/>
      <c r="CBR179" s="20"/>
      <c r="CBS179" s="20"/>
      <c r="CBT179" s="20"/>
      <c r="CBU179" s="20"/>
      <c r="CBV179" s="20"/>
      <c r="CBW179" s="20"/>
      <c r="CBX179" s="20"/>
      <c r="CBY179" s="20"/>
      <c r="CBZ179" s="20"/>
      <c r="CCA179" s="20"/>
      <c r="CCB179" s="20"/>
      <c r="CCC179" s="20"/>
      <c r="CCD179" s="20"/>
      <c r="CCE179" s="20"/>
      <c r="CCF179" s="20"/>
      <c r="CCG179" s="20"/>
      <c r="CCH179" s="20"/>
      <c r="CCI179" s="20"/>
      <c r="CCJ179" s="20"/>
      <c r="CCK179" s="20"/>
      <c r="CCL179" s="20"/>
      <c r="CCM179" s="20"/>
      <c r="CCN179" s="20"/>
      <c r="CCO179" s="20"/>
      <c r="CCP179" s="20"/>
      <c r="CCQ179" s="20"/>
      <c r="CCR179" s="20"/>
      <c r="CCS179" s="20"/>
      <c r="CCT179" s="20"/>
      <c r="CCU179" s="20"/>
      <c r="CCV179" s="20"/>
      <c r="CCW179" s="20"/>
      <c r="CCX179" s="20"/>
      <c r="CCY179" s="20"/>
      <c r="CCZ179" s="20"/>
      <c r="CDA179" s="20"/>
      <c r="CDB179" s="20"/>
      <c r="CDC179" s="20"/>
      <c r="CDD179" s="20"/>
      <c r="CDE179" s="20"/>
      <c r="CDF179" s="20"/>
      <c r="CDG179" s="20"/>
      <c r="CDH179" s="20"/>
      <c r="CDI179" s="20"/>
      <c r="CDJ179" s="20"/>
      <c r="CDK179" s="20"/>
      <c r="CDL179" s="20"/>
      <c r="CDM179" s="20"/>
      <c r="CDN179" s="20"/>
      <c r="CDO179" s="20"/>
      <c r="CDP179" s="20"/>
      <c r="CDQ179" s="20"/>
      <c r="CDR179" s="20"/>
      <c r="CDS179" s="20"/>
      <c r="CDT179" s="20"/>
      <c r="CDU179" s="20"/>
      <c r="CDV179" s="20"/>
      <c r="CDW179" s="20"/>
      <c r="CDX179" s="20"/>
      <c r="CDY179" s="20"/>
      <c r="CDZ179" s="20"/>
      <c r="CEA179" s="20"/>
      <c r="CEB179" s="20"/>
      <c r="CEC179" s="20"/>
      <c r="CED179" s="20"/>
      <c r="CEE179" s="20"/>
      <c r="CEF179" s="20"/>
      <c r="CEG179" s="20"/>
      <c r="CEH179" s="20"/>
      <c r="CEI179" s="20"/>
      <c r="CEJ179" s="20"/>
      <c r="CEK179" s="20"/>
      <c r="CEL179" s="20"/>
      <c r="CEM179" s="20"/>
      <c r="CEN179" s="20"/>
      <c r="CEO179" s="20"/>
      <c r="CEP179" s="20"/>
      <c r="CEQ179" s="20"/>
      <c r="CER179" s="20"/>
      <c r="CES179" s="20"/>
      <c r="CET179" s="20"/>
      <c r="CEU179" s="20"/>
      <c r="CEV179" s="20"/>
      <c r="CEW179" s="20"/>
      <c r="CEX179" s="20"/>
      <c r="CEY179" s="20"/>
      <c r="CEZ179" s="20"/>
      <c r="CFA179" s="20"/>
      <c r="CFB179" s="20"/>
      <c r="CFC179" s="20"/>
      <c r="CFD179" s="20"/>
      <c r="CFE179" s="20"/>
      <c r="CFF179" s="20"/>
      <c r="CFG179" s="20"/>
      <c r="CFH179" s="20"/>
      <c r="CFI179" s="20"/>
      <c r="CFJ179" s="20"/>
      <c r="CFK179" s="20"/>
      <c r="CFL179" s="20"/>
      <c r="CFM179" s="20"/>
      <c r="CFN179" s="20"/>
      <c r="CFO179" s="20"/>
      <c r="CFP179" s="20"/>
      <c r="CFQ179" s="20"/>
      <c r="CFR179" s="20"/>
      <c r="CFS179" s="20"/>
      <c r="CFT179" s="20"/>
      <c r="CFU179" s="20"/>
      <c r="CFV179" s="20"/>
      <c r="CFW179" s="20"/>
      <c r="CFX179" s="20"/>
      <c r="CFY179" s="20"/>
      <c r="CFZ179" s="20"/>
      <c r="CGA179" s="20"/>
      <c r="CGB179" s="20"/>
      <c r="CGC179" s="20"/>
      <c r="CGD179" s="20"/>
      <c r="CGE179" s="20"/>
      <c r="CGF179" s="20"/>
      <c r="CGG179" s="20"/>
      <c r="CGH179" s="20"/>
      <c r="CGI179" s="20"/>
      <c r="CGJ179" s="20"/>
      <c r="CGK179" s="20"/>
      <c r="CGL179" s="20"/>
      <c r="CGM179" s="20"/>
      <c r="CGN179" s="20"/>
      <c r="CGO179" s="20"/>
      <c r="CGP179" s="20"/>
      <c r="CGQ179" s="20"/>
      <c r="CGR179" s="20"/>
      <c r="CGS179" s="20"/>
      <c r="CGT179" s="20"/>
      <c r="CGU179" s="20"/>
      <c r="CGV179" s="20"/>
      <c r="CGW179" s="20"/>
      <c r="CGX179" s="20"/>
      <c r="CGY179" s="20"/>
      <c r="CGZ179" s="20"/>
      <c r="CHA179" s="20"/>
      <c r="CHB179" s="20"/>
      <c r="CHC179" s="20"/>
      <c r="CHD179" s="20"/>
      <c r="CHE179" s="20"/>
      <c r="CHF179" s="20"/>
      <c r="CHG179" s="20"/>
      <c r="CHH179" s="20"/>
      <c r="CHI179" s="20"/>
      <c r="CHJ179" s="20"/>
      <c r="CHK179" s="20"/>
      <c r="CHL179" s="20"/>
      <c r="CHM179" s="20"/>
      <c r="CHN179" s="20"/>
      <c r="CHO179" s="20"/>
      <c r="CHP179" s="20"/>
      <c r="CHQ179" s="20"/>
      <c r="CHR179" s="20"/>
      <c r="CHS179" s="20"/>
      <c r="CHT179" s="20"/>
      <c r="CHU179" s="20"/>
      <c r="CHV179" s="20"/>
      <c r="CHW179" s="20"/>
      <c r="CHX179" s="20"/>
      <c r="CHY179" s="20"/>
      <c r="CHZ179" s="20"/>
      <c r="CIA179" s="20"/>
      <c r="CIB179" s="20"/>
      <c r="CIC179" s="20"/>
      <c r="CID179" s="20"/>
      <c r="CIE179" s="20"/>
      <c r="CIF179" s="20"/>
      <c r="CIG179" s="20"/>
      <c r="CIH179" s="20"/>
      <c r="CII179" s="20"/>
      <c r="CIJ179" s="20"/>
      <c r="CIK179" s="20"/>
      <c r="CIL179" s="20"/>
      <c r="CIM179" s="20"/>
      <c r="CIN179" s="20"/>
      <c r="CIO179" s="20"/>
      <c r="CIP179" s="20"/>
      <c r="CIQ179" s="20"/>
      <c r="CIR179" s="20"/>
      <c r="CIS179" s="20"/>
      <c r="CIT179" s="20"/>
      <c r="CIU179" s="20"/>
      <c r="CIV179" s="20"/>
      <c r="CIW179" s="20"/>
      <c r="CIX179" s="20"/>
      <c r="CIY179" s="20"/>
      <c r="CIZ179" s="20"/>
      <c r="CJA179" s="20"/>
      <c r="CJB179" s="20"/>
      <c r="CJC179" s="20"/>
      <c r="CJD179" s="20"/>
      <c r="CJE179" s="20"/>
      <c r="CJF179" s="20"/>
      <c r="CJG179" s="20"/>
      <c r="CJH179" s="20"/>
      <c r="CJI179" s="20"/>
      <c r="CJJ179" s="20"/>
      <c r="CJK179" s="20"/>
      <c r="CJL179" s="20"/>
      <c r="CJM179" s="20"/>
      <c r="CJN179" s="20"/>
      <c r="CJO179" s="20"/>
      <c r="CJP179" s="20"/>
      <c r="CJQ179" s="20"/>
      <c r="CJR179" s="20"/>
      <c r="CJS179" s="20"/>
      <c r="CJT179" s="20"/>
      <c r="CJU179" s="20"/>
      <c r="CJV179" s="20"/>
      <c r="CJW179" s="20"/>
      <c r="CJX179" s="20"/>
      <c r="CJY179" s="20"/>
      <c r="CJZ179" s="20"/>
      <c r="CKA179" s="20"/>
      <c r="CKB179" s="20"/>
      <c r="CKC179" s="20"/>
      <c r="CKD179" s="20"/>
      <c r="CKE179" s="20"/>
      <c r="CKF179" s="20"/>
      <c r="CKG179" s="20"/>
      <c r="CKH179" s="20"/>
      <c r="CKI179" s="20"/>
      <c r="CKJ179" s="20"/>
      <c r="CKK179" s="20"/>
      <c r="CKL179" s="20"/>
      <c r="CKM179" s="20"/>
      <c r="CKN179" s="20"/>
      <c r="CKO179" s="20"/>
      <c r="CKP179" s="20"/>
      <c r="CKQ179" s="20"/>
      <c r="CKR179" s="20"/>
      <c r="CKS179" s="20"/>
      <c r="CKT179" s="20"/>
      <c r="CKU179" s="20"/>
      <c r="CKV179" s="20"/>
      <c r="CKW179" s="20"/>
      <c r="CKX179" s="20"/>
      <c r="CKY179" s="20"/>
      <c r="CKZ179" s="20"/>
      <c r="CLA179" s="20"/>
      <c r="CLB179" s="20"/>
      <c r="CLC179" s="20"/>
      <c r="CLD179" s="20"/>
      <c r="CLE179" s="20"/>
      <c r="CLF179" s="20"/>
      <c r="CLG179" s="20"/>
      <c r="CLH179" s="20"/>
      <c r="CLI179" s="20"/>
      <c r="CLJ179" s="20"/>
      <c r="CLK179" s="20"/>
      <c r="CLL179" s="20"/>
      <c r="CLM179" s="20"/>
      <c r="CLN179" s="20"/>
      <c r="CLO179" s="20"/>
      <c r="CLP179" s="20"/>
      <c r="CLQ179" s="20"/>
      <c r="CLR179" s="20"/>
      <c r="CLS179" s="20"/>
      <c r="CLT179" s="20"/>
      <c r="CLU179" s="20"/>
      <c r="CLV179" s="20"/>
      <c r="CLW179" s="20"/>
      <c r="CLX179" s="20"/>
      <c r="CLY179" s="20"/>
      <c r="CLZ179" s="20"/>
      <c r="CMA179" s="20"/>
      <c r="CMB179" s="20"/>
      <c r="CMC179" s="20"/>
      <c r="CMD179" s="20"/>
      <c r="CME179" s="20"/>
      <c r="CMF179" s="20"/>
      <c r="CMG179" s="20"/>
      <c r="CMH179" s="20"/>
      <c r="CMI179" s="20"/>
      <c r="CMJ179" s="20"/>
      <c r="CMK179" s="20"/>
      <c r="CML179" s="20"/>
      <c r="CMM179" s="20"/>
      <c r="CMN179" s="20"/>
      <c r="CMO179" s="20"/>
      <c r="CMP179" s="20"/>
      <c r="CMQ179" s="20"/>
      <c r="CMR179" s="20"/>
      <c r="CMS179" s="20"/>
      <c r="CMT179" s="20"/>
      <c r="CMU179" s="20"/>
      <c r="CMV179" s="20"/>
      <c r="CMW179" s="20"/>
      <c r="CMX179" s="20"/>
      <c r="CMY179" s="20"/>
      <c r="CMZ179" s="20"/>
      <c r="CNA179" s="20"/>
      <c r="CNB179" s="20"/>
      <c r="CNC179" s="20"/>
      <c r="CND179" s="20"/>
      <c r="CNE179" s="20"/>
      <c r="CNF179" s="20"/>
      <c r="CNG179" s="20"/>
      <c r="CNH179" s="20"/>
      <c r="CNI179" s="20"/>
      <c r="CNJ179" s="20"/>
      <c r="CNK179" s="20"/>
      <c r="CNL179" s="20"/>
      <c r="CNM179" s="20"/>
      <c r="CNN179" s="20"/>
      <c r="CNO179" s="20"/>
      <c r="CNP179" s="20"/>
      <c r="CNQ179" s="20"/>
      <c r="CNR179" s="20"/>
      <c r="CNS179" s="20"/>
      <c r="CNT179" s="20"/>
      <c r="CNU179" s="20"/>
      <c r="CNV179" s="20"/>
      <c r="CNW179" s="20"/>
      <c r="CNX179" s="20"/>
      <c r="CNY179" s="20"/>
      <c r="CNZ179" s="20"/>
      <c r="COA179" s="20"/>
      <c r="COB179" s="20"/>
      <c r="COC179" s="20"/>
      <c r="COD179" s="20"/>
      <c r="COE179" s="20"/>
      <c r="COF179" s="20"/>
      <c r="COG179" s="20"/>
      <c r="COH179" s="20"/>
      <c r="COI179" s="20"/>
      <c r="COJ179" s="20"/>
      <c r="COK179" s="20"/>
      <c r="COL179" s="20"/>
      <c r="COM179" s="20"/>
      <c r="CON179" s="20"/>
      <c r="COO179" s="20"/>
      <c r="COP179" s="20"/>
      <c r="COQ179" s="20"/>
      <c r="COR179" s="20"/>
      <c r="COS179" s="20"/>
      <c r="COT179" s="20"/>
      <c r="COU179" s="20"/>
      <c r="COV179" s="20"/>
      <c r="COW179" s="20"/>
      <c r="COX179" s="20"/>
      <c r="COY179" s="20"/>
      <c r="COZ179" s="20"/>
      <c r="CPA179" s="20"/>
      <c r="CPB179" s="20"/>
      <c r="CPC179" s="20"/>
      <c r="CPD179" s="20"/>
      <c r="CPE179" s="20"/>
      <c r="CPF179" s="20"/>
      <c r="CPG179" s="20"/>
      <c r="CPH179" s="20"/>
      <c r="CPI179" s="20"/>
      <c r="CPJ179" s="20"/>
      <c r="CPK179" s="20"/>
      <c r="CPL179" s="20"/>
      <c r="CPM179" s="20"/>
      <c r="CPN179" s="20"/>
      <c r="CPO179" s="20"/>
      <c r="CPP179" s="20"/>
      <c r="CPQ179" s="20"/>
      <c r="CPR179" s="20"/>
      <c r="CPS179" s="20"/>
      <c r="CPT179" s="20"/>
      <c r="CPU179" s="20"/>
      <c r="CPV179" s="20"/>
      <c r="CPW179" s="20"/>
      <c r="CPX179" s="20"/>
      <c r="CPY179" s="20"/>
      <c r="CPZ179" s="20"/>
      <c r="CQA179" s="20"/>
      <c r="CQB179" s="20"/>
      <c r="CQC179" s="20"/>
      <c r="CQD179" s="20"/>
      <c r="CQE179" s="20"/>
      <c r="CQF179" s="20"/>
      <c r="CQG179" s="20"/>
      <c r="CQH179" s="20"/>
      <c r="CQI179" s="20"/>
      <c r="CQJ179" s="20"/>
      <c r="CQK179" s="20"/>
      <c r="CQL179" s="20"/>
      <c r="CQM179" s="20"/>
      <c r="CQN179" s="20"/>
      <c r="CQO179" s="20"/>
      <c r="CQP179" s="20"/>
      <c r="CQQ179" s="20"/>
      <c r="CQR179" s="20"/>
      <c r="CQS179" s="20"/>
      <c r="CQT179" s="20"/>
      <c r="CQU179" s="20"/>
      <c r="CQV179" s="20"/>
      <c r="CQW179" s="20"/>
      <c r="CQX179" s="20"/>
      <c r="CQY179" s="20"/>
      <c r="CQZ179" s="20"/>
      <c r="CRA179" s="20"/>
      <c r="CRB179" s="20"/>
      <c r="CRC179" s="20"/>
      <c r="CRD179" s="20"/>
      <c r="CRE179" s="20"/>
      <c r="CRF179" s="20"/>
      <c r="CRG179" s="20"/>
      <c r="CRH179" s="20"/>
      <c r="CRI179" s="20"/>
      <c r="CRJ179" s="20"/>
      <c r="CRK179" s="20"/>
      <c r="CRL179" s="20"/>
      <c r="CRM179" s="20"/>
      <c r="CRN179" s="20"/>
      <c r="CRO179" s="20"/>
      <c r="CRP179" s="20"/>
      <c r="CRQ179" s="20"/>
      <c r="CRR179" s="20"/>
      <c r="CRS179" s="20"/>
      <c r="CRT179" s="20"/>
      <c r="CRU179" s="20"/>
      <c r="CRV179" s="20"/>
      <c r="CRW179" s="20"/>
      <c r="CRX179" s="20"/>
      <c r="CRY179" s="20"/>
      <c r="CRZ179" s="20"/>
      <c r="CSA179" s="20"/>
      <c r="CSB179" s="20"/>
      <c r="CSC179" s="20"/>
      <c r="CSD179" s="20"/>
      <c r="CSE179" s="20"/>
      <c r="CSF179" s="20"/>
      <c r="CSG179" s="20"/>
      <c r="CSH179" s="20"/>
      <c r="CSI179" s="20"/>
      <c r="CSJ179" s="20"/>
      <c r="CSK179" s="20"/>
      <c r="CSL179" s="20"/>
      <c r="CSM179" s="20"/>
      <c r="CSN179" s="20"/>
      <c r="CSO179" s="20"/>
      <c r="CSP179" s="20"/>
      <c r="CSQ179" s="20"/>
      <c r="CSR179" s="20"/>
      <c r="CSS179" s="20"/>
      <c r="CST179" s="20"/>
      <c r="CSU179" s="20"/>
      <c r="CSV179" s="20"/>
      <c r="CSW179" s="20"/>
      <c r="CSX179" s="20"/>
      <c r="CSY179" s="20"/>
      <c r="CSZ179" s="20"/>
      <c r="CTA179" s="20"/>
      <c r="CTB179" s="20"/>
      <c r="CTC179" s="20"/>
      <c r="CTD179" s="20"/>
      <c r="CTE179" s="20"/>
      <c r="CTF179" s="20"/>
      <c r="CTG179" s="20"/>
      <c r="CTH179" s="20"/>
      <c r="CTI179" s="20"/>
      <c r="CTJ179" s="20"/>
      <c r="CTK179" s="20"/>
      <c r="CTL179" s="20"/>
      <c r="CTM179" s="20"/>
      <c r="CTN179" s="20"/>
      <c r="CTO179" s="20"/>
      <c r="CTP179" s="20"/>
      <c r="CTQ179" s="20"/>
      <c r="CTR179" s="20"/>
      <c r="CTS179" s="20"/>
      <c r="CTT179" s="20"/>
      <c r="CTU179" s="20"/>
      <c r="CTV179" s="20"/>
      <c r="CTW179" s="20"/>
      <c r="CTX179" s="20"/>
      <c r="CTY179" s="20"/>
      <c r="CTZ179" s="20"/>
      <c r="CUA179" s="20"/>
      <c r="CUB179" s="20"/>
      <c r="CUC179" s="20"/>
      <c r="CUD179" s="20"/>
      <c r="CUE179" s="20"/>
      <c r="CUF179" s="20"/>
      <c r="CUG179" s="20"/>
      <c r="CUH179" s="20"/>
      <c r="CUI179" s="20"/>
      <c r="CUJ179" s="20"/>
      <c r="CUK179" s="20"/>
      <c r="CUL179" s="20"/>
      <c r="CUM179" s="20"/>
      <c r="CUN179" s="20"/>
      <c r="CUO179" s="20"/>
      <c r="CUP179" s="20"/>
      <c r="CUQ179" s="20"/>
      <c r="CUR179" s="20"/>
      <c r="CUS179" s="20"/>
      <c r="CUT179" s="20"/>
      <c r="CUU179" s="20"/>
      <c r="CUV179" s="20"/>
      <c r="CUW179" s="20"/>
      <c r="CUX179" s="20"/>
      <c r="CUY179" s="20"/>
      <c r="CUZ179" s="20"/>
      <c r="CVA179" s="20"/>
      <c r="CVB179" s="20"/>
      <c r="CVC179" s="20"/>
      <c r="CVD179" s="20"/>
      <c r="CVE179" s="20"/>
      <c r="CVF179" s="20"/>
      <c r="CVG179" s="20"/>
      <c r="CVH179" s="20"/>
      <c r="CVI179" s="20"/>
      <c r="CVJ179" s="20"/>
      <c r="CVK179" s="20"/>
      <c r="CVL179" s="20"/>
      <c r="CVM179" s="20"/>
      <c r="CVN179" s="20"/>
      <c r="CVO179" s="20"/>
      <c r="CVP179" s="20"/>
      <c r="CVQ179" s="20"/>
      <c r="CVR179" s="20"/>
      <c r="CVS179" s="20"/>
      <c r="CVT179" s="20"/>
      <c r="CVU179" s="20"/>
      <c r="CVV179" s="20"/>
      <c r="CVW179" s="20"/>
      <c r="CVX179" s="20"/>
      <c r="CVY179" s="20"/>
      <c r="CVZ179" s="20"/>
      <c r="CWA179" s="20"/>
      <c r="CWB179" s="20"/>
      <c r="CWC179" s="20"/>
      <c r="CWD179" s="20"/>
      <c r="CWE179" s="20"/>
      <c r="CWF179" s="20"/>
      <c r="CWG179" s="20"/>
      <c r="CWH179" s="20"/>
      <c r="CWI179" s="20"/>
      <c r="CWJ179" s="20"/>
      <c r="CWK179" s="20"/>
      <c r="CWL179" s="20"/>
      <c r="CWM179" s="20"/>
      <c r="CWN179" s="20"/>
      <c r="CWO179" s="20"/>
      <c r="CWP179" s="20"/>
      <c r="CWQ179" s="20"/>
      <c r="CWR179" s="20"/>
      <c r="CWS179" s="20"/>
      <c r="CWT179" s="20"/>
      <c r="CWU179" s="20"/>
      <c r="CWV179" s="20"/>
      <c r="CWW179" s="20"/>
      <c r="CWX179" s="20"/>
      <c r="CWY179" s="20"/>
      <c r="CWZ179" s="20"/>
      <c r="CXA179" s="20"/>
      <c r="CXB179" s="20"/>
      <c r="CXC179" s="20"/>
      <c r="CXD179" s="20"/>
      <c r="CXE179" s="20"/>
      <c r="CXF179" s="20"/>
      <c r="CXG179" s="20"/>
      <c r="CXH179" s="20"/>
      <c r="CXI179" s="20"/>
      <c r="CXJ179" s="20"/>
      <c r="CXK179" s="20"/>
      <c r="CXL179" s="20"/>
      <c r="CXM179" s="20"/>
      <c r="CXN179" s="20"/>
      <c r="CXO179" s="20"/>
      <c r="CXP179" s="20"/>
      <c r="CXQ179" s="20"/>
      <c r="CXR179" s="20"/>
      <c r="CXS179" s="20"/>
      <c r="CXT179" s="20"/>
      <c r="CXU179" s="20"/>
      <c r="CXV179" s="20"/>
      <c r="CXW179" s="20"/>
      <c r="CXX179" s="20"/>
      <c r="CXY179" s="20"/>
      <c r="CXZ179" s="20"/>
      <c r="CYA179" s="20"/>
      <c r="CYB179" s="20"/>
      <c r="CYC179" s="20"/>
      <c r="CYD179" s="20"/>
      <c r="CYE179" s="20"/>
      <c r="CYF179" s="20"/>
      <c r="CYG179" s="20"/>
      <c r="CYH179" s="20"/>
      <c r="CYI179" s="20"/>
      <c r="CYJ179" s="20"/>
      <c r="CYK179" s="20"/>
      <c r="CYL179" s="20"/>
      <c r="CYM179" s="20"/>
      <c r="CYN179" s="20"/>
      <c r="CYO179" s="20"/>
      <c r="CYP179" s="20"/>
      <c r="CYQ179" s="20"/>
      <c r="CYR179" s="20"/>
      <c r="CYS179" s="20"/>
      <c r="CYT179" s="20"/>
      <c r="CYU179" s="20"/>
      <c r="CYV179" s="20"/>
      <c r="CYW179" s="20"/>
      <c r="CYX179" s="20"/>
    </row>
    <row r="180" spans="1:2702" s="21" customFormat="1" x14ac:dyDescent="0.25">
      <c r="A180" s="14">
        <v>3</v>
      </c>
      <c r="B180" s="10" t="s">
        <v>105</v>
      </c>
      <c r="C180" s="12" t="s">
        <v>145</v>
      </c>
      <c r="D180" s="14">
        <v>2673</v>
      </c>
      <c r="E180" s="42"/>
      <c r="F180" s="42"/>
      <c r="G180" s="39"/>
      <c r="H180" s="39"/>
      <c r="I180" s="39">
        <f>3430600*1.4</f>
        <v>4802840</v>
      </c>
      <c r="J180" s="47">
        <v>0.5</v>
      </c>
      <c r="K180" s="47"/>
      <c r="L180" s="58">
        <f t="shared" si="30"/>
        <v>0.5</v>
      </c>
      <c r="M180" s="40">
        <f>I180*J180</f>
        <v>2401420</v>
      </c>
      <c r="N180" s="14" t="s">
        <v>154</v>
      </c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  <c r="FQ180" s="20"/>
      <c r="FR180" s="20"/>
      <c r="FS180" s="20"/>
      <c r="FT180" s="20"/>
      <c r="FU180" s="20"/>
      <c r="FV180" s="20"/>
      <c r="FW180" s="20"/>
      <c r="FX180" s="20"/>
      <c r="FY180" s="20"/>
      <c r="FZ180" s="20"/>
      <c r="GA180" s="20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20"/>
      <c r="HV180" s="20"/>
      <c r="HW180" s="20"/>
      <c r="HX180" s="20"/>
      <c r="HY180" s="20"/>
      <c r="HZ180" s="20"/>
      <c r="IA180" s="20"/>
      <c r="IB180" s="20"/>
      <c r="IC180" s="20"/>
      <c r="ID180" s="20"/>
      <c r="IE180" s="20"/>
      <c r="IF180" s="20"/>
      <c r="IG180" s="20"/>
      <c r="IH180" s="20"/>
      <c r="II180" s="20"/>
      <c r="IJ180" s="20"/>
      <c r="IK180" s="20"/>
      <c r="IL180" s="20"/>
      <c r="IM180" s="20"/>
      <c r="IN180" s="20"/>
      <c r="IO180" s="20"/>
      <c r="IP180" s="20"/>
      <c r="IQ180" s="20"/>
      <c r="IR180" s="20"/>
      <c r="IS180" s="20"/>
      <c r="IT180" s="20"/>
      <c r="IU180" s="20"/>
      <c r="IV180" s="20"/>
      <c r="IW180" s="20"/>
      <c r="IX180" s="20"/>
      <c r="IY180" s="20"/>
      <c r="IZ180" s="20"/>
      <c r="JA180" s="20"/>
      <c r="JB180" s="20"/>
      <c r="JC180" s="20"/>
      <c r="JD180" s="20"/>
      <c r="JE180" s="20"/>
      <c r="JF180" s="20"/>
      <c r="JG180" s="20"/>
      <c r="JH180" s="20"/>
      <c r="JI180" s="20"/>
      <c r="JJ180" s="20"/>
      <c r="JK180" s="20"/>
      <c r="JL180" s="20"/>
      <c r="JM180" s="20"/>
      <c r="JN180" s="20"/>
      <c r="JO180" s="20"/>
      <c r="JP180" s="20"/>
      <c r="JQ180" s="20"/>
      <c r="JR180" s="20"/>
      <c r="JS180" s="20"/>
      <c r="JT180" s="20"/>
      <c r="JU180" s="20"/>
      <c r="JV180" s="20"/>
      <c r="JW180" s="20"/>
      <c r="JX180" s="20"/>
      <c r="JY180" s="20"/>
      <c r="JZ180" s="20"/>
      <c r="KA180" s="20"/>
      <c r="KB180" s="20"/>
      <c r="KC180" s="20"/>
      <c r="KD180" s="20"/>
      <c r="KE180" s="20"/>
      <c r="KF180" s="20"/>
      <c r="KG180" s="20"/>
      <c r="KH180" s="20"/>
      <c r="KI180" s="20"/>
      <c r="KJ180" s="20"/>
      <c r="KK180" s="20"/>
      <c r="KL180" s="20"/>
      <c r="KM180" s="20"/>
      <c r="KN180" s="20"/>
      <c r="KO180" s="20"/>
      <c r="KP180" s="20"/>
      <c r="KQ180" s="20"/>
      <c r="KR180" s="20"/>
      <c r="KS180" s="20"/>
      <c r="KT180" s="20"/>
      <c r="KU180" s="20"/>
      <c r="KV180" s="20"/>
      <c r="KW180" s="20"/>
      <c r="KX180" s="20"/>
      <c r="KY180" s="20"/>
      <c r="KZ180" s="20"/>
      <c r="LA180" s="20"/>
      <c r="LB180" s="20"/>
      <c r="LC180" s="20"/>
      <c r="LD180" s="20"/>
      <c r="LE180" s="20"/>
      <c r="LF180" s="20"/>
      <c r="LG180" s="20"/>
      <c r="LH180" s="20"/>
      <c r="LI180" s="20"/>
      <c r="LJ180" s="20"/>
      <c r="LK180" s="20"/>
      <c r="LL180" s="20"/>
      <c r="LM180" s="20"/>
      <c r="LN180" s="20"/>
      <c r="LO180" s="20"/>
      <c r="LP180" s="20"/>
      <c r="LQ180" s="20"/>
      <c r="LR180" s="20"/>
      <c r="LS180" s="20"/>
      <c r="LT180" s="20"/>
      <c r="LU180" s="20"/>
      <c r="LV180" s="20"/>
      <c r="LW180" s="20"/>
      <c r="LX180" s="20"/>
      <c r="LY180" s="20"/>
      <c r="LZ180" s="20"/>
      <c r="MA180" s="20"/>
      <c r="MB180" s="20"/>
      <c r="MC180" s="20"/>
      <c r="MD180" s="20"/>
      <c r="ME180" s="20"/>
      <c r="MF180" s="20"/>
      <c r="MG180" s="20"/>
      <c r="MH180" s="20"/>
      <c r="MI180" s="20"/>
      <c r="MJ180" s="20"/>
      <c r="MK180" s="20"/>
      <c r="ML180" s="20"/>
      <c r="MM180" s="20"/>
      <c r="MN180" s="20"/>
      <c r="MO180" s="20"/>
      <c r="MP180" s="20"/>
      <c r="MQ180" s="20"/>
      <c r="MR180" s="20"/>
      <c r="MS180" s="20"/>
      <c r="MT180" s="20"/>
      <c r="MU180" s="20"/>
      <c r="MV180" s="20"/>
      <c r="MW180" s="20"/>
      <c r="MX180" s="20"/>
      <c r="MY180" s="20"/>
      <c r="MZ180" s="20"/>
      <c r="NA180" s="20"/>
      <c r="NB180" s="20"/>
      <c r="NC180" s="20"/>
      <c r="ND180" s="20"/>
      <c r="NE180" s="20"/>
      <c r="NF180" s="20"/>
      <c r="NG180" s="20"/>
      <c r="NH180" s="20"/>
      <c r="NI180" s="20"/>
      <c r="NJ180" s="20"/>
      <c r="NK180" s="20"/>
      <c r="NL180" s="20"/>
      <c r="NM180" s="20"/>
      <c r="NN180" s="20"/>
      <c r="NO180" s="20"/>
      <c r="NP180" s="20"/>
      <c r="NQ180" s="20"/>
      <c r="NR180" s="20"/>
      <c r="NS180" s="20"/>
      <c r="NT180" s="20"/>
      <c r="NU180" s="20"/>
      <c r="NV180" s="20"/>
      <c r="NW180" s="20"/>
      <c r="NX180" s="20"/>
      <c r="NY180" s="20"/>
      <c r="NZ180" s="20"/>
      <c r="OA180" s="20"/>
      <c r="OB180" s="20"/>
      <c r="OC180" s="20"/>
      <c r="OD180" s="20"/>
      <c r="OE180" s="20"/>
      <c r="OF180" s="20"/>
      <c r="OG180" s="20"/>
      <c r="OH180" s="20"/>
      <c r="OI180" s="20"/>
      <c r="OJ180" s="20"/>
      <c r="OK180" s="20"/>
      <c r="OL180" s="20"/>
      <c r="OM180" s="20"/>
      <c r="ON180" s="20"/>
      <c r="OO180" s="20"/>
      <c r="OP180" s="20"/>
      <c r="OQ180" s="20"/>
      <c r="OR180" s="20"/>
      <c r="OS180" s="20"/>
      <c r="OT180" s="20"/>
      <c r="OU180" s="20"/>
      <c r="OV180" s="20"/>
      <c r="OW180" s="20"/>
      <c r="OX180" s="20"/>
      <c r="OY180" s="20"/>
      <c r="OZ180" s="20"/>
      <c r="PA180" s="20"/>
      <c r="PB180" s="20"/>
      <c r="PC180" s="20"/>
      <c r="PD180" s="20"/>
      <c r="PE180" s="20"/>
      <c r="PF180" s="20"/>
      <c r="PG180" s="20"/>
      <c r="PH180" s="20"/>
      <c r="PI180" s="20"/>
      <c r="PJ180" s="20"/>
      <c r="PK180" s="20"/>
      <c r="PL180" s="20"/>
      <c r="PM180" s="20"/>
      <c r="PN180" s="20"/>
      <c r="PO180" s="20"/>
      <c r="PP180" s="20"/>
      <c r="PQ180" s="20"/>
      <c r="PR180" s="20"/>
      <c r="PS180" s="20"/>
      <c r="PT180" s="20"/>
      <c r="PU180" s="20"/>
      <c r="PV180" s="20"/>
      <c r="PW180" s="20"/>
      <c r="PX180" s="20"/>
      <c r="PY180" s="20"/>
      <c r="PZ180" s="20"/>
      <c r="QA180" s="20"/>
      <c r="QB180" s="20"/>
      <c r="QC180" s="20"/>
      <c r="QD180" s="20"/>
      <c r="QE180" s="20"/>
      <c r="QF180" s="20"/>
      <c r="QG180" s="20"/>
      <c r="QH180" s="20"/>
      <c r="QI180" s="20"/>
      <c r="QJ180" s="20"/>
      <c r="QK180" s="20"/>
      <c r="QL180" s="20"/>
      <c r="QM180" s="20"/>
      <c r="QN180" s="20"/>
      <c r="QO180" s="20"/>
      <c r="QP180" s="20"/>
      <c r="QQ180" s="20"/>
      <c r="QR180" s="20"/>
      <c r="QS180" s="20"/>
      <c r="QT180" s="20"/>
      <c r="QU180" s="20"/>
      <c r="QV180" s="20"/>
      <c r="QW180" s="20"/>
      <c r="QX180" s="20"/>
      <c r="QY180" s="20"/>
      <c r="QZ180" s="20"/>
      <c r="RA180" s="20"/>
      <c r="RB180" s="20"/>
      <c r="RC180" s="20"/>
      <c r="RD180" s="20"/>
      <c r="RE180" s="20"/>
      <c r="RF180" s="20"/>
      <c r="RG180" s="20"/>
      <c r="RH180" s="20"/>
      <c r="RI180" s="20"/>
      <c r="RJ180" s="20"/>
      <c r="RK180" s="20"/>
      <c r="RL180" s="20"/>
      <c r="RM180" s="20"/>
      <c r="RN180" s="20"/>
      <c r="RO180" s="20"/>
      <c r="RP180" s="20"/>
      <c r="RQ180" s="20"/>
      <c r="RR180" s="20"/>
      <c r="RS180" s="20"/>
      <c r="RT180" s="20"/>
      <c r="RU180" s="20"/>
      <c r="RV180" s="20"/>
      <c r="RW180" s="20"/>
      <c r="RX180" s="20"/>
      <c r="RY180" s="20"/>
      <c r="RZ180" s="20"/>
      <c r="SA180" s="20"/>
      <c r="SB180" s="20"/>
      <c r="SC180" s="20"/>
      <c r="SD180" s="20"/>
      <c r="SE180" s="20"/>
      <c r="SF180" s="20"/>
      <c r="SG180" s="20"/>
      <c r="SH180" s="20"/>
      <c r="SI180" s="20"/>
      <c r="SJ180" s="20"/>
      <c r="SK180" s="20"/>
      <c r="SL180" s="20"/>
      <c r="SM180" s="20"/>
      <c r="SN180" s="20"/>
      <c r="SO180" s="20"/>
      <c r="SP180" s="20"/>
      <c r="SQ180" s="20"/>
      <c r="SR180" s="20"/>
      <c r="SS180" s="20"/>
      <c r="ST180" s="20"/>
      <c r="SU180" s="20"/>
      <c r="SV180" s="20"/>
      <c r="SW180" s="20"/>
      <c r="SX180" s="20"/>
      <c r="SY180" s="20"/>
      <c r="SZ180" s="20"/>
      <c r="TA180" s="20"/>
      <c r="TB180" s="20"/>
      <c r="TC180" s="20"/>
      <c r="TD180" s="20"/>
      <c r="TE180" s="20"/>
      <c r="TF180" s="20"/>
      <c r="TG180" s="20"/>
      <c r="TH180" s="20"/>
      <c r="TI180" s="20"/>
      <c r="TJ180" s="20"/>
      <c r="TK180" s="20"/>
      <c r="TL180" s="20"/>
      <c r="TM180" s="20"/>
      <c r="TN180" s="20"/>
      <c r="TO180" s="20"/>
      <c r="TP180" s="20"/>
      <c r="TQ180" s="20"/>
      <c r="TR180" s="20"/>
      <c r="TS180" s="20"/>
      <c r="TT180" s="20"/>
      <c r="TU180" s="20"/>
      <c r="TV180" s="20"/>
      <c r="TW180" s="20"/>
      <c r="TX180" s="20"/>
      <c r="TY180" s="20"/>
      <c r="TZ180" s="20"/>
      <c r="UA180" s="20"/>
      <c r="UB180" s="20"/>
      <c r="UC180" s="20"/>
      <c r="UD180" s="20"/>
      <c r="UE180" s="20"/>
      <c r="UF180" s="20"/>
      <c r="UG180" s="20"/>
      <c r="UH180" s="20"/>
      <c r="UI180" s="20"/>
      <c r="UJ180" s="20"/>
      <c r="UK180" s="20"/>
      <c r="UL180" s="20"/>
      <c r="UM180" s="20"/>
      <c r="UN180" s="20"/>
      <c r="UO180" s="20"/>
      <c r="UP180" s="20"/>
      <c r="UQ180" s="20"/>
      <c r="UR180" s="20"/>
      <c r="US180" s="20"/>
      <c r="UT180" s="20"/>
      <c r="UU180" s="20"/>
      <c r="UV180" s="20"/>
      <c r="UW180" s="20"/>
      <c r="UX180" s="20"/>
      <c r="UY180" s="20"/>
      <c r="UZ180" s="20"/>
      <c r="VA180" s="20"/>
      <c r="VB180" s="20"/>
      <c r="VC180" s="20"/>
      <c r="VD180" s="20"/>
      <c r="VE180" s="20"/>
      <c r="VF180" s="20"/>
      <c r="VG180" s="20"/>
      <c r="VH180" s="20"/>
      <c r="VI180" s="20"/>
      <c r="VJ180" s="20"/>
      <c r="VK180" s="20"/>
      <c r="VL180" s="20"/>
      <c r="VM180" s="20"/>
      <c r="VN180" s="20"/>
      <c r="VO180" s="20"/>
      <c r="VP180" s="20"/>
      <c r="VQ180" s="20"/>
      <c r="VR180" s="20"/>
      <c r="VS180" s="20"/>
      <c r="VT180" s="20"/>
      <c r="VU180" s="20"/>
      <c r="VV180" s="20"/>
      <c r="VW180" s="20"/>
      <c r="VX180" s="20"/>
      <c r="VY180" s="20"/>
      <c r="VZ180" s="20"/>
      <c r="WA180" s="20"/>
      <c r="WB180" s="20"/>
      <c r="WC180" s="20"/>
      <c r="WD180" s="20"/>
      <c r="WE180" s="20"/>
      <c r="WF180" s="20"/>
      <c r="WG180" s="20"/>
      <c r="WH180" s="20"/>
      <c r="WI180" s="20"/>
      <c r="WJ180" s="20"/>
      <c r="WK180" s="20"/>
      <c r="WL180" s="20"/>
      <c r="WM180" s="20"/>
      <c r="WN180" s="20"/>
      <c r="WO180" s="20"/>
      <c r="WP180" s="20"/>
      <c r="WQ180" s="20"/>
      <c r="WR180" s="20"/>
      <c r="WS180" s="20"/>
      <c r="WT180" s="20"/>
      <c r="WU180" s="20"/>
      <c r="WV180" s="20"/>
      <c r="WW180" s="20"/>
      <c r="WX180" s="20"/>
      <c r="WY180" s="20"/>
      <c r="WZ180" s="20"/>
      <c r="XA180" s="20"/>
      <c r="XB180" s="20"/>
      <c r="XC180" s="20"/>
      <c r="XD180" s="20"/>
      <c r="XE180" s="20"/>
      <c r="XF180" s="20"/>
      <c r="XG180" s="20"/>
      <c r="XH180" s="20"/>
      <c r="XI180" s="20"/>
      <c r="XJ180" s="20"/>
      <c r="XK180" s="20"/>
      <c r="XL180" s="20"/>
      <c r="XM180" s="20"/>
      <c r="XN180" s="20"/>
      <c r="XO180" s="20"/>
      <c r="XP180" s="20"/>
      <c r="XQ180" s="20"/>
      <c r="XR180" s="20"/>
      <c r="XS180" s="20"/>
      <c r="XT180" s="20"/>
      <c r="XU180" s="20"/>
      <c r="XV180" s="20"/>
      <c r="XW180" s="20"/>
      <c r="XX180" s="20"/>
      <c r="XY180" s="20"/>
      <c r="XZ180" s="20"/>
      <c r="YA180" s="20"/>
      <c r="YB180" s="20"/>
      <c r="YC180" s="20"/>
      <c r="YD180" s="20"/>
      <c r="YE180" s="20"/>
      <c r="YF180" s="20"/>
      <c r="YG180" s="20"/>
      <c r="YH180" s="20"/>
      <c r="YI180" s="20"/>
      <c r="YJ180" s="20"/>
      <c r="YK180" s="20"/>
      <c r="YL180" s="20"/>
      <c r="YM180" s="20"/>
      <c r="YN180" s="20"/>
      <c r="YO180" s="20"/>
      <c r="YP180" s="20"/>
      <c r="YQ180" s="20"/>
      <c r="YR180" s="20"/>
      <c r="YS180" s="20"/>
      <c r="YT180" s="20"/>
      <c r="YU180" s="20"/>
      <c r="YV180" s="20"/>
      <c r="YW180" s="20"/>
      <c r="YX180" s="20"/>
      <c r="YY180" s="20"/>
      <c r="YZ180" s="20"/>
      <c r="ZA180" s="20"/>
      <c r="ZB180" s="20"/>
      <c r="ZC180" s="20"/>
      <c r="ZD180" s="20"/>
      <c r="ZE180" s="20"/>
      <c r="ZF180" s="20"/>
      <c r="ZG180" s="20"/>
      <c r="ZH180" s="20"/>
      <c r="ZI180" s="20"/>
      <c r="ZJ180" s="20"/>
      <c r="ZK180" s="20"/>
      <c r="ZL180" s="20"/>
      <c r="ZM180" s="20"/>
      <c r="ZN180" s="20"/>
      <c r="ZO180" s="20"/>
      <c r="ZP180" s="20"/>
      <c r="ZQ180" s="20"/>
      <c r="ZR180" s="20"/>
      <c r="ZS180" s="20"/>
      <c r="ZT180" s="20"/>
      <c r="ZU180" s="20"/>
      <c r="ZV180" s="20"/>
      <c r="ZW180" s="20"/>
      <c r="ZX180" s="20"/>
      <c r="ZY180" s="20"/>
      <c r="ZZ180" s="20"/>
      <c r="AAA180" s="20"/>
      <c r="AAB180" s="20"/>
      <c r="AAC180" s="20"/>
      <c r="AAD180" s="20"/>
      <c r="AAE180" s="20"/>
      <c r="AAF180" s="20"/>
      <c r="AAG180" s="20"/>
      <c r="AAH180" s="20"/>
      <c r="AAI180" s="20"/>
      <c r="AAJ180" s="20"/>
      <c r="AAK180" s="20"/>
      <c r="AAL180" s="20"/>
      <c r="AAM180" s="20"/>
      <c r="AAN180" s="20"/>
      <c r="AAO180" s="20"/>
      <c r="AAP180" s="20"/>
      <c r="AAQ180" s="20"/>
      <c r="AAR180" s="20"/>
      <c r="AAS180" s="20"/>
      <c r="AAT180" s="20"/>
      <c r="AAU180" s="20"/>
      <c r="AAV180" s="20"/>
      <c r="AAW180" s="20"/>
      <c r="AAX180" s="20"/>
      <c r="AAY180" s="20"/>
      <c r="AAZ180" s="20"/>
      <c r="ABA180" s="20"/>
      <c r="ABB180" s="20"/>
      <c r="ABC180" s="20"/>
      <c r="ABD180" s="20"/>
      <c r="ABE180" s="20"/>
      <c r="ABF180" s="20"/>
      <c r="ABG180" s="20"/>
      <c r="ABH180" s="20"/>
      <c r="ABI180" s="20"/>
      <c r="ABJ180" s="20"/>
      <c r="ABK180" s="20"/>
      <c r="ABL180" s="20"/>
      <c r="ABM180" s="20"/>
      <c r="ABN180" s="20"/>
      <c r="ABO180" s="20"/>
      <c r="ABP180" s="20"/>
      <c r="ABQ180" s="20"/>
      <c r="ABR180" s="20"/>
      <c r="ABS180" s="20"/>
      <c r="ABT180" s="20"/>
      <c r="ABU180" s="20"/>
      <c r="ABV180" s="20"/>
      <c r="ABW180" s="20"/>
      <c r="ABX180" s="20"/>
      <c r="ABY180" s="20"/>
      <c r="ABZ180" s="20"/>
      <c r="ACA180" s="20"/>
      <c r="ACB180" s="20"/>
      <c r="ACC180" s="20"/>
      <c r="ACD180" s="20"/>
      <c r="ACE180" s="20"/>
      <c r="ACF180" s="20"/>
      <c r="ACG180" s="20"/>
      <c r="ACH180" s="20"/>
      <c r="ACI180" s="20"/>
      <c r="ACJ180" s="20"/>
      <c r="ACK180" s="20"/>
      <c r="ACL180" s="20"/>
      <c r="ACM180" s="20"/>
      <c r="ACN180" s="20"/>
      <c r="ACO180" s="20"/>
      <c r="ACP180" s="20"/>
      <c r="ACQ180" s="20"/>
      <c r="ACR180" s="20"/>
      <c r="ACS180" s="20"/>
      <c r="ACT180" s="20"/>
      <c r="ACU180" s="20"/>
      <c r="ACV180" s="20"/>
      <c r="ACW180" s="20"/>
      <c r="ACX180" s="20"/>
      <c r="ACY180" s="20"/>
      <c r="ACZ180" s="20"/>
      <c r="ADA180" s="20"/>
      <c r="ADB180" s="20"/>
      <c r="ADC180" s="20"/>
      <c r="ADD180" s="20"/>
      <c r="ADE180" s="20"/>
      <c r="ADF180" s="20"/>
      <c r="ADG180" s="20"/>
      <c r="ADH180" s="20"/>
      <c r="ADI180" s="20"/>
      <c r="ADJ180" s="20"/>
      <c r="ADK180" s="20"/>
      <c r="ADL180" s="20"/>
      <c r="ADM180" s="20"/>
      <c r="ADN180" s="20"/>
      <c r="ADO180" s="20"/>
      <c r="ADP180" s="20"/>
      <c r="ADQ180" s="20"/>
      <c r="ADR180" s="20"/>
      <c r="ADS180" s="20"/>
      <c r="ADT180" s="20"/>
      <c r="ADU180" s="20"/>
      <c r="ADV180" s="20"/>
      <c r="ADW180" s="20"/>
      <c r="ADX180" s="20"/>
      <c r="ADY180" s="20"/>
      <c r="ADZ180" s="20"/>
      <c r="AEA180" s="20"/>
      <c r="AEB180" s="20"/>
      <c r="AEC180" s="20"/>
      <c r="AED180" s="20"/>
      <c r="AEE180" s="20"/>
      <c r="AEF180" s="20"/>
      <c r="AEG180" s="20"/>
      <c r="AEH180" s="20"/>
      <c r="AEI180" s="20"/>
      <c r="AEJ180" s="20"/>
      <c r="AEK180" s="20"/>
      <c r="AEL180" s="20"/>
      <c r="AEM180" s="20"/>
      <c r="AEN180" s="20"/>
      <c r="AEO180" s="20"/>
      <c r="AEP180" s="20"/>
      <c r="AEQ180" s="20"/>
      <c r="AER180" s="20"/>
      <c r="AES180" s="20"/>
      <c r="AET180" s="20"/>
      <c r="AEU180" s="20"/>
      <c r="AEV180" s="20"/>
      <c r="AEW180" s="20"/>
      <c r="AEX180" s="20"/>
      <c r="AEY180" s="20"/>
      <c r="AEZ180" s="20"/>
      <c r="AFA180" s="20"/>
      <c r="AFB180" s="20"/>
      <c r="AFC180" s="20"/>
      <c r="AFD180" s="20"/>
      <c r="AFE180" s="20"/>
      <c r="AFF180" s="20"/>
      <c r="AFG180" s="20"/>
      <c r="AFH180" s="20"/>
      <c r="AFI180" s="20"/>
      <c r="AFJ180" s="20"/>
      <c r="AFK180" s="20"/>
      <c r="AFL180" s="20"/>
      <c r="AFM180" s="20"/>
      <c r="AFN180" s="20"/>
      <c r="AFO180" s="20"/>
      <c r="AFP180" s="20"/>
      <c r="AFQ180" s="20"/>
      <c r="AFR180" s="20"/>
      <c r="AFS180" s="20"/>
      <c r="AFT180" s="20"/>
      <c r="AFU180" s="20"/>
      <c r="AFV180" s="20"/>
      <c r="AFW180" s="20"/>
      <c r="AFX180" s="20"/>
      <c r="AFY180" s="20"/>
      <c r="AFZ180" s="20"/>
      <c r="AGA180" s="20"/>
      <c r="AGB180" s="20"/>
      <c r="AGC180" s="20"/>
      <c r="AGD180" s="20"/>
      <c r="AGE180" s="20"/>
      <c r="AGF180" s="20"/>
      <c r="AGG180" s="20"/>
      <c r="AGH180" s="20"/>
      <c r="AGI180" s="20"/>
      <c r="AGJ180" s="20"/>
      <c r="AGK180" s="20"/>
      <c r="AGL180" s="20"/>
      <c r="AGM180" s="20"/>
      <c r="AGN180" s="20"/>
      <c r="AGO180" s="20"/>
      <c r="AGP180" s="20"/>
      <c r="AGQ180" s="20"/>
      <c r="AGR180" s="20"/>
      <c r="AGS180" s="20"/>
      <c r="AGT180" s="20"/>
      <c r="AGU180" s="20"/>
      <c r="AGV180" s="20"/>
      <c r="AGW180" s="20"/>
      <c r="AGX180" s="20"/>
      <c r="AGY180" s="20"/>
      <c r="AGZ180" s="20"/>
      <c r="AHA180" s="20"/>
      <c r="AHB180" s="20"/>
      <c r="AHC180" s="20"/>
      <c r="AHD180" s="20"/>
      <c r="AHE180" s="20"/>
      <c r="AHF180" s="20"/>
      <c r="AHG180" s="20"/>
      <c r="AHH180" s="20"/>
      <c r="AHI180" s="20"/>
      <c r="AHJ180" s="20"/>
      <c r="AHK180" s="20"/>
      <c r="AHL180" s="20"/>
      <c r="AHM180" s="20"/>
      <c r="AHN180" s="20"/>
      <c r="AHO180" s="20"/>
      <c r="AHP180" s="20"/>
      <c r="AHQ180" s="20"/>
      <c r="AHR180" s="20"/>
      <c r="AHS180" s="20"/>
      <c r="AHT180" s="20"/>
      <c r="AHU180" s="20"/>
      <c r="AHV180" s="20"/>
      <c r="AHW180" s="20"/>
      <c r="AHX180" s="20"/>
      <c r="AHY180" s="20"/>
      <c r="AHZ180" s="20"/>
      <c r="AIA180" s="20"/>
      <c r="AIB180" s="20"/>
      <c r="AIC180" s="20"/>
      <c r="AID180" s="20"/>
      <c r="AIE180" s="20"/>
      <c r="AIF180" s="20"/>
      <c r="AIG180" s="20"/>
      <c r="AIH180" s="20"/>
      <c r="AII180" s="20"/>
      <c r="AIJ180" s="20"/>
      <c r="AIK180" s="20"/>
      <c r="AIL180" s="20"/>
      <c r="AIM180" s="20"/>
      <c r="AIN180" s="20"/>
      <c r="AIO180" s="20"/>
      <c r="AIP180" s="20"/>
      <c r="AIQ180" s="20"/>
      <c r="AIR180" s="20"/>
      <c r="AIS180" s="20"/>
      <c r="AIT180" s="20"/>
      <c r="AIU180" s="20"/>
      <c r="AIV180" s="20"/>
      <c r="AIW180" s="20"/>
      <c r="AIX180" s="20"/>
      <c r="AIY180" s="20"/>
      <c r="AIZ180" s="20"/>
      <c r="AJA180" s="20"/>
      <c r="AJB180" s="20"/>
      <c r="AJC180" s="20"/>
      <c r="AJD180" s="20"/>
      <c r="AJE180" s="20"/>
      <c r="AJF180" s="20"/>
      <c r="AJG180" s="20"/>
      <c r="AJH180" s="20"/>
      <c r="AJI180" s="20"/>
      <c r="AJJ180" s="20"/>
      <c r="AJK180" s="20"/>
      <c r="AJL180" s="20"/>
      <c r="AJM180" s="20"/>
      <c r="AJN180" s="20"/>
      <c r="AJO180" s="20"/>
      <c r="AJP180" s="20"/>
      <c r="AJQ180" s="20"/>
      <c r="AJR180" s="20"/>
      <c r="AJS180" s="20"/>
      <c r="AJT180" s="20"/>
      <c r="AJU180" s="20"/>
      <c r="AJV180" s="20"/>
      <c r="AJW180" s="20"/>
      <c r="AJX180" s="20"/>
      <c r="AJY180" s="20"/>
      <c r="AJZ180" s="20"/>
      <c r="AKA180" s="20"/>
      <c r="AKB180" s="20"/>
      <c r="AKC180" s="20"/>
      <c r="AKD180" s="20"/>
      <c r="AKE180" s="20"/>
      <c r="AKF180" s="20"/>
      <c r="AKG180" s="20"/>
      <c r="AKH180" s="20"/>
      <c r="AKI180" s="20"/>
      <c r="AKJ180" s="20"/>
      <c r="AKK180" s="20"/>
      <c r="AKL180" s="20"/>
      <c r="AKM180" s="20"/>
      <c r="AKN180" s="20"/>
      <c r="AKO180" s="20"/>
      <c r="AKP180" s="20"/>
      <c r="AKQ180" s="20"/>
      <c r="AKR180" s="20"/>
      <c r="AKS180" s="20"/>
      <c r="AKT180" s="20"/>
      <c r="AKU180" s="20"/>
      <c r="AKV180" s="20"/>
      <c r="AKW180" s="20"/>
      <c r="AKX180" s="20"/>
      <c r="AKY180" s="20"/>
      <c r="AKZ180" s="20"/>
      <c r="ALA180" s="20"/>
      <c r="ALB180" s="20"/>
      <c r="ALC180" s="20"/>
      <c r="ALD180" s="20"/>
      <c r="ALE180" s="20"/>
      <c r="ALF180" s="20"/>
      <c r="ALG180" s="20"/>
      <c r="ALH180" s="20"/>
      <c r="ALI180" s="20"/>
      <c r="ALJ180" s="20"/>
      <c r="ALK180" s="20"/>
      <c r="ALL180" s="20"/>
      <c r="ALM180" s="20"/>
      <c r="ALN180" s="20"/>
      <c r="ALO180" s="20"/>
      <c r="ALP180" s="20"/>
      <c r="ALQ180" s="20"/>
      <c r="ALR180" s="20"/>
      <c r="ALS180" s="20"/>
      <c r="ALT180" s="20"/>
      <c r="ALU180" s="20"/>
      <c r="ALV180" s="20"/>
      <c r="ALW180" s="20"/>
      <c r="ALX180" s="20"/>
      <c r="ALY180" s="20"/>
      <c r="ALZ180" s="20"/>
      <c r="AMA180" s="20"/>
      <c r="AMB180" s="20"/>
      <c r="AMC180" s="20"/>
      <c r="AMD180" s="20"/>
      <c r="AME180" s="20"/>
      <c r="AMF180" s="20"/>
      <c r="AMG180" s="20"/>
      <c r="AMH180" s="20"/>
      <c r="AMI180" s="20"/>
      <c r="AMJ180" s="20"/>
      <c r="AMK180" s="20"/>
      <c r="AML180" s="20"/>
      <c r="AMM180" s="20"/>
      <c r="AMN180" s="20"/>
      <c r="AMO180" s="20"/>
      <c r="AMP180" s="20"/>
      <c r="AMQ180" s="20"/>
      <c r="AMR180" s="20"/>
      <c r="AMS180" s="20"/>
      <c r="AMT180" s="20"/>
      <c r="AMU180" s="20"/>
      <c r="AMV180" s="20"/>
      <c r="AMW180" s="20"/>
      <c r="AMX180" s="20"/>
      <c r="AMY180" s="20"/>
      <c r="AMZ180" s="20"/>
      <c r="ANA180" s="20"/>
      <c r="ANB180" s="20"/>
      <c r="ANC180" s="20"/>
      <c r="AND180" s="20"/>
      <c r="ANE180" s="20"/>
      <c r="ANF180" s="20"/>
      <c r="ANG180" s="20"/>
      <c r="ANH180" s="20"/>
      <c r="ANI180" s="20"/>
      <c r="ANJ180" s="20"/>
      <c r="ANK180" s="20"/>
      <c r="ANL180" s="20"/>
      <c r="ANM180" s="20"/>
      <c r="ANN180" s="20"/>
      <c r="ANO180" s="20"/>
      <c r="ANP180" s="20"/>
      <c r="ANQ180" s="20"/>
      <c r="ANR180" s="20"/>
      <c r="ANS180" s="20"/>
      <c r="ANT180" s="20"/>
      <c r="ANU180" s="20"/>
      <c r="ANV180" s="20"/>
      <c r="ANW180" s="20"/>
      <c r="ANX180" s="20"/>
      <c r="ANY180" s="20"/>
      <c r="ANZ180" s="20"/>
      <c r="AOA180" s="20"/>
      <c r="AOB180" s="20"/>
      <c r="AOC180" s="20"/>
      <c r="AOD180" s="20"/>
      <c r="AOE180" s="20"/>
      <c r="AOF180" s="20"/>
      <c r="AOG180" s="20"/>
      <c r="AOH180" s="20"/>
      <c r="AOI180" s="20"/>
      <c r="AOJ180" s="20"/>
      <c r="AOK180" s="20"/>
      <c r="AOL180" s="20"/>
      <c r="AOM180" s="20"/>
      <c r="AON180" s="20"/>
      <c r="AOO180" s="20"/>
      <c r="AOP180" s="20"/>
      <c r="AOQ180" s="20"/>
      <c r="AOR180" s="20"/>
      <c r="AOS180" s="20"/>
      <c r="AOT180" s="20"/>
      <c r="AOU180" s="20"/>
      <c r="AOV180" s="20"/>
      <c r="AOW180" s="20"/>
      <c r="AOX180" s="20"/>
      <c r="AOY180" s="20"/>
      <c r="AOZ180" s="20"/>
      <c r="APA180" s="20"/>
      <c r="APB180" s="20"/>
      <c r="APC180" s="20"/>
      <c r="APD180" s="20"/>
      <c r="APE180" s="20"/>
      <c r="APF180" s="20"/>
      <c r="APG180" s="20"/>
      <c r="APH180" s="20"/>
      <c r="API180" s="20"/>
      <c r="APJ180" s="20"/>
      <c r="APK180" s="20"/>
      <c r="APL180" s="20"/>
      <c r="APM180" s="20"/>
      <c r="APN180" s="20"/>
      <c r="APO180" s="20"/>
      <c r="APP180" s="20"/>
      <c r="APQ180" s="20"/>
      <c r="APR180" s="20"/>
      <c r="APS180" s="20"/>
      <c r="APT180" s="20"/>
      <c r="APU180" s="20"/>
      <c r="APV180" s="20"/>
      <c r="APW180" s="20"/>
      <c r="APX180" s="20"/>
      <c r="APY180" s="20"/>
      <c r="APZ180" s="20"/>
      <c r="AQA180" s="20"/>
      <c r="AQB180" s="20"/>
      <c r="AQC180" s="20"/>
      <c r="AQD180" s="20"/>
      <c r="AQE180" s="20"/>
      <c r="AQF180" s="20"/>
      <c r="AQG180" s="20"/>
      <c r="AQH180" s="20"/>
      <c r="AQI180" s="20"/>
      <c r="AQJ180" s="20"/>
      <c r="AQK180" s="20"/>
      <c r="AQL180" s="20"/>
      <c r="AQM180" s="20"/>
      <c r="AQN180" s="20"/>
      <c r="AQO180" s="20"/>
      <c r="AQP180" s="20"/>
      <c r="AQQ180" s="20"/>
      <c r="AQR180" s="20"/>
      <c r="AQS180" s="20"/>
      <c r="AQT180" s="20"/>
      <c r="AQU180" s="20"/>
      <c r="AQV180" s="20"/>
      <c r="AQW180" s="20"/>
      <c r="AQX180" s="20"/>
      <c r="AQY180" s="20"/>
      <c r="AQZ180" s="20"/>
      <c r="ARA180" s="20"/>
      <c r="ARB180" s="20"/>
      <c r="ARC180" s="20"/>
      <c r="ARD180" s="20"/>
      <c r="ARE180" s="20"/>
      <c r="ARF180" s="20"/>
      <c r="ARG180" s="20"/>
      <c r="ARH180" s="20"/>
      <c r="ARI180" s="20"/>
      <c r="ARJ180" s="20"/>
      <c r="ARK180" s="20"/>
      <c r="ARL180" s="20"/>
      <c r="ARM180" s="20"/>
      <c r="ARN180" s="20"/>
      <c r="ARO180" s="20"/>
      <c r="ARP180" s="20"/>
      <c r="ARQ180" s="20"/>
      <c r="ARR180" s="20"/>
      <c r="ARS180" s="20"/>
      <c r="ART180" s="20"/>
      <c r="ARU180" s="20"/>
      <c r="ARV180" s="20"/>
      <c r="ARW180" s="20"/>
      <c r="ARX180" s="20"/>
      <c r="ARY180" s="20"/>
      <c r="ARZ180" s="20"/>
      <c r="ASA180" s="20"/>
      <c r="ASB180" s="20"/>
      <c r="ASC180" s="20"/>
      <c r="ASD180" s="20"/>
      <c r="ASE180" s="20"/>
      <c r="ASF180" s="20"/>
      <c r="ASG180" s="20"/>
      <c r="ASH180" s="20"/>
      <c r="ASI180" s="20"/>
      <c r="ASJ180" s="20"/>
      <c r="ASK180" s="20"/>
      <c r="ASL180" s="20"/>
      <c r="ASM180" s="20"/>
      <c r="ASN180" s="20"/>
      <c r="ASO180" s="20"/>
      <c r="ASP180" s="20"/>
      <c r="ASQ180" s="20"/>
      <c r="ASR180" s="20"/>
      <c r="ASS180" s="20"/>
      <c r="AST180" s="20"/>
      <c r="ASU180" s="20"/>
      <c r="ASV180" s="20"/>
      <c r="ASW180" s="20"/>
      <c r="ASX180" s="20"/>
      <c r="ASY180" s="20"/>
      <c r="ASZ180" s="20"/>
      <c r="ATA180" s="20"/>
      <c r="ATB180" s="20"/>
      <c r="ATC180" s="20"/>
      <c r="ATD180" s="20"/>
      <c r="ATE180" s="20"/>
      <c r="ATF180" s="20"/>
      <c r="ATG180" s="20"/>
      <c r="ATH180" s="20"/>
      <c r="ATI180" s="20"/>
      <c r="ATJ180" s="20"/>
      <c r="ATK180" s="20"/>
      <c r="ATL180" s="20"/>
      <c r="ATM180" s="20"/>
      <c r="ATN180" s="20"/>
      <c r="ATO180" s="20"/>
      <c r="ATP180" s="20"/>
      <c r="ATQ180" s="20"/>
      <c r="ATR180" s="20"/>
      <c r="ATS180" s="20"/>
      <c r="ATT180" s="20"/>
      <c r="ATU180" s="20"/>
      <c r="ATV180" s="20"/>
      <c r="ATW180" s="20"/>
      <c r="ATX180" s="20"/>
      <c r="ATY180" s="20"/>
      <c r="ATZ180" s="20"/>
      <c r="AUA180" s="20"/>
      <c r="AUB180" s="20"/>
      <c r="AUC180" s="20"/>
      <c r="AUD180" s="20"/>
      <c r="AUE180" s="20"/>
      <c r="AUF180" s="20"/>
      <c r="AUG180" s="20"/>
      <c r="AUH180" s="20"/>
      <c r="AUI180" s="20"/>
      <c r="AUJ180" s="20"/>
      <c r="AUK180" s="20"/>
      <c r="AUL180" s="20"/>
      <c r="AUM180" s="20"/>
      <c r="AUN180" s="20"/>
      <c r="AUO180" s="20"/>
      <c r="AUP180" s="20"/>
      <c r="AUQ180" s="20"/>
      <c r="AUR180" s="20"/>
      <c r="AUS180" s="20"/>
      <c r="AUT180" s="20"/>
      <c r="AUU180" s="20"/>
      <c r="AUV180" s="20"/>
      <c r="AUW180" s="20"/>
      <c r="AUX180" s="20"/>
      <c r="AUY180" s="20"/>
      <c r="AUZ180" s="20"/>
      <c r="AVA180" s="20"/>
      <c r="AVB180" s="20"/>
      <c r="AVC180" s="20"/>
      <c r="AVD180" s="20"/>
      <c r="AVE180" s="20"/>
      <c r="AVF180" s="20"/>
      <c r="AVG180" s="20"/>
      <c r="AVH180" s="20"/>
      <c r="AVI180" s="20"/>
      <c r="AVJ180" s="20"/>
      <c r="AVK180" s="20"/>
      <c r="AVL180" s="20"/>
      <c r="AVM180" s="20"/>
      <c r="AVN180" s="20"/>
      <c r="AVO180" s="20"/>
      <c r="AVP180" s="20"/>
      <c r="AVQ180" s="20"/>
      <c r="AVR180" s="20"/>
      <c r="AVS180" s="20"/>
      <c r="AVT180" s="20"/>
      <c r="AVU180" s="20"/>
      <c r="AVV180" s="20"/>
      <c r="AVW180" s="20"/>
      <c r="AVX180" s="20"/>
      <c r="AVY180" s="20"/>
      <c r="AVZ180" s="20"/>
      <c r="AWA180" s="20"/>
      <c r="AWB180" s="20"/>
      <c r="AWC180" s="20"/>
      <c r="AWD180" s="20"/>
      <c r="AWE180" s="20"/>
      <c r="AWF180" s="20"/>
      <c r="AWG180" s="20"/>
      <c r="AWH180" s="20"/>
      <c r="AWI180" s="20"/>
      <c r="AWJ180" s="20"/>
      <c r="AWK180" s="20"/>
      <c r="AWL180" s="20"/>
      <c r="AWM180" s="20"/>
      <c r="AWN180" s="20"/>
      <c r="AWO180" s="20"/>
      <c r="AWP180" s="20"/>
      <c r="AWQ180" s="20"/>
      <c r="AWR180" s="20"/>
      <c r="AWS180" s="20"/>
      <c r="AWT180" s="20"/>
      <c r="AWU180" s="20"/>
      <c r="AWV180" s="20"/>
      <c r="AWW180" s="20"/>
      <c r="AWX180" s="20"/>
      <c r="AWY180" s="20"/>
      <c r="AWZ180" s="20"/>
      <c r="AXA180" s="20"/>
      <c r="AXB180" s="20"/>
      <c r="AXC180" s="20"/>
      <c r="AXD180" s="20"/>
      <c r="AXE180" s="20"/>
      <c r="AXF180" s="20"/>
      <c r="AXG180" s="20"/>
      <c r="AXH180" s="20"/>
      <c r="AXI180" s="20"/>
      <c r="AXJ180" s="20"/>
      <c r="AXK180" s="20"/>
      <c r="AXL180" s="20"/>
      <c r="AXM180" s="20"/>
      <c r="AXN180" s="20"/>
      <c r="AXO180" s="20"/>
      <c r="AXP180" s="20"/>
      <c r="AXQ180" s="20"/>
      <c r="AXR180" s="20"/>
      <c r="AXS180" s="20"/>
      <c r="AXT180" s="20"/>
      <c r="AXU180" s="20"/>
      <c r="AXV180" s="20"/>
      <c r="AXW180" s="20"/>
      <c r="AXX180" s="20"/>
      <c r="AXY180" s="20"/>
      <c r="AXZ180" s="20"/>
      <c r="AYA180" s="20"/>
      <c r="AYB180" s="20"/>
      <c r="AYC180" s="20"/>
      <c r="AYD180" s="20"/>
      <c r="AYE180" s="20"/>
      <c r="AYF180" s="20"/>
      <c r="AYG180" s="20"/>
      <c r="AYH180" s="20"/>
      <c r="AYI180" s="20"/>
      <c r="AYJ180" s="20"/>
      <c r="AYK180" s="20"/>
      <c r="AYL180" s="20"/>
      <c r="AYM180" s="20"/>
      <c r="AYN180" s="20"/>
      <c r="AYO180" s="20"/>
      <c r="AYP180" s="20"/>
      <c r="AYQ180" s="20"/>
      <c r="AYR180" s="20"/>
      <c r="AYS180" s="20"/>
      <c r="AYT180" s="20"/>
      <c r="AYU180" s="20"/>
      <c r="AYV180" s="20"/>
      <c r="AYW180" s="20"/>
      <c r="AYX180" s="20"/>
      <c r="AYY180" s="20"/>
      <c r="AYZ180" s="20"/>
      <c r="AZA180" s="20"/>
      <c r="AZB180" s="20"/>
      <c r="AZC180" s="20"/>
      <c r="AZD180" s="20"/>
      <c r="AZE180" s="20"/>
      <c r="AZF180" s="20"/>
      <c r="AZG180" s="20"/>
      <c r="AZH180" s="20"/>
      <c r="AZI180" s="20"/>
      <c r="AZJ180" s="20"/>
      <c r="AZK180" s="20"/>
      <c r="AZL180" s="20"/>
      <c r="AZM180" s="20"/>
      <c r="AZN180" s="20"/>
      <c r="AZO180" s="20"/>
      <c r="AZP180" s="20"/>
      <c r="AZQ180" s="20"/>
      <c r="AZR180" s="20"/>
      <c r="AZS180" s="20"/>
      <c r="AZT180" s="20"/>
      <c r="AZU180" s="20"/>
      <c r="AZV180" s="20"/>
      <c r="AZW180" s="20"/>
      <c r="AZX180" s="20"/>
      <c r="AZY180" s="20"/>
      <c r="AZZ180" s="20"/>
      <c r="BAA180" s="20"/>
      <c r="BAB180" s="20"/>
      <c r="BAC180" s="20"/>
      <c r="BAD180" s="20"/>
      <c r="BAE180" s="20"/>
      <c r="BAF180" s="20"/>
      <c r="BAG180" s="20"/>
      <c r="BAH180" s="20"/>
      <c r="BAI180" s="20"/>
      <c r="BAJ180" s="20"/>
      <c r="BAK180" s="20"/>
      <c r="BAL180" s="20"/>
      <c r="BAM180" s="20"/>
      <c r="BAN180" s="20"/>
      <c r="BAO180" s="20"/>
      <c r="BAP180" s="20"/>
      <c r="BAQ180" s="20"/>
      <c r="BAR180" s="20"/>
      <c r="BAS180" s="20"/>
      <c r="BAT180" s="20"/>
      <c r="BAU180" s="20"/>
      <c r="BAV180" s="20"/>
      <c r="BAW180" s="20"/>
      <c r="BAX180" s="20"/>
      <c r="BAY180" s="20"/>
      <c r="BAZ180" s="20"/>
      <c r="BBA180" s="20"/>
      <c r="BBB180" s="20"/>
      <c r="BBC180" s="20"/>
      <c r="BBD180" s="20"/>
      <c r="BBE180" s="20"/>
      <c r="BBF180" s="20"/>
      <c r="BBG180" s="20"/>
      <c r="BBH180" s="20"/>
      <c r="BBI180" s="20"/>
      <c r="BBJ180" s="20"/>
      <c r="BBK180" s="20"/>
      <c r="BBL180" s="20"/>
      <c r="BBM180" s="20"/>
      <c r="BBN180" s="20"/>
      <c r="BBO180" s="20"/>
      <c r="BBP180" s="20"/>
      <c r="BBQ180" s="20"/>
      <c r="BBR180" s="20"/>
      <c r="BBS180" s="20"/>
      <c r="BBT180" s="20"/>
      <c r="BBU180" s="20"/>
      <c r="BBV180" s="20"/>
      <c r="BBW180" s="20"/>
      <c r="BBX180" s="20"/>
      <c r="BBY180" s="20"/>
      <c r="BBZ180" s="20"/>
      <c r="BCA180" s="20"/>
      <c r="BCB180" s="20"/>
      <c r="BCC180" s="20"/>
      <c r="BCD180" s="20"/>
      <c r="BCE180" s="20"/>
      <c r="BCF180" s="20"/>
      <c r="BCG180" s="20"/>
      <c r="BCH180" s="20"/>
      <c r="BCI180" s="20"/>
      <c r="BCJ180" s="20"/>
      <c r="BCK180" s="20"/>
      <c r="BCL180" s="20"/>
      <c r="BCM180" s="20"/>
      <c r="BCN180" s="20"/>
      <c r="BCO180" s="20"/>
      <c r="BCP180" s="20"/>
      <c r="BCQ180" s="20"/>
      <c r="BCR180" s="20"/>
      <c r="BCS180" s="20"/>
      <c r="BCT180" s="20"/>
      <c r="BCU180" s="20"/>
      <c r="BCV180" s="20"/>
      <c r="BCW180" s="20"/>
      <c r="BCX180" s="20"/>
      <c r="BCY180" s="20"/>
      <c r="BCZ180" s="20"/>
      <c r="BDA180" s="20"/>
      <c r="BDB180" s="20"/>
      <c r="BDC180" s="20"/>
      <c r="BDD180" s="20"/>
      <c r="BDE180" s="20"/>
      <c r="BDF180" s="20"/>
      <c r="BDG180" s="20"/>
      <c r="BDH180" s="20"/>
      <c r="BDI180" s="20"/>
      <c r="BDJ180" s="20"/>
      <c r="BDK180" s="20"/>
      <c r="BDL180" s="20"/>
      <c r="BDM180" s="20"/>
      <c r="BDN180" s="20"/>
      <c r="BDO180" s="20"/>
      <c r="BDP180" s="20"/>
      <c r="BDQ180" s="20"/>
      <c r="BDR180" s="20"/>
      <c r="BDS180" s="20"/>
      <c r="BDT180" s="20"/>
      <c r="BDU180" s="20"/>
      <c r="BDV180" s="20"/>
      <c r="BDW180" s="20"/>
      <c r="BDX180" s="20"/>
      <c r="BDY180" s="20"/>
      <c r="BDZ180" s="20"/>
      <c r="BEA180" s="20"/>
      <c r="BEB180" s="20"/>
      <c r="BEC180" s="20"/>
      <c r="BED180" s="20"/>
      <c r="BEE180" s="20"/>
      <c r="BEF180" s="20"/>
      <c r="BEG180" s="20"/>
      <c r="BEH180" s="20"/>
      <c r="BEI180" s="20"/>
      <c r="BEJ180" s="20"/>
      <c r="BEK180" s="20"/>
      <c r="BEL180" s="20"/>
      <c r="BEM180" s="20"/>
      <c r="BEN180" s="20"/>
      <c r="BEO180" s="20"/>
      <c r="BEP180" s="20"/>
      <c r="BEQ180" s="20"/>
      <c r="BER180" s="20"/>
      <c r="BES180" s="20"/>
      <c r="BET180" s="20"/>
      <c r="BEU180" s="20"/>
      <c r="BEV180" s="20"/>
      <c r="BEW180" s="20"/>
      <c r="BEX180" s="20"/>
      <c r="BEY180" s="20"/>
      <c r="BEZ180" s="20"/>
      <c r="BFA180" s="20"/>
      <c r="BFB180" s="20"/>
      <c r="BFC180" s="20"/>
      <c r="BFD180" s="20"/>
      <c r="BFE180" s="20"/>
      <c r="BFF180" s="20"/>
      <c r="BFG180" s="20"/>
      <c r="BFH180" s="20"/>
      <c r="BFI180" s="20"/>
      <c r="BFJ180" s="20"/>
      <c r="BFK180" s="20"/>
      <c r="BFL180" s="20"/>
      <c r="BFM180" s="20"/>
      <c r="BFN180" s="20"/>
      <c r="BFO180" s="20"/>
      <c r="BFP180" s="20"/>
      <c r="BFQ180" s="20"/>
      <c r="BFR180" s="20"/>
      <c r="BFS180" s="20"/>
      <c r="BFT180" s="20"/>
      <c r="BFU180" s="20"/>
      <c r="BFV180" s="20"/>
      <c r="BFW180" s="20"/>
      <c r="BFX180" s="20"/>
      <c r="BFY180" s="20"/>
      <c r="BFZ180" s="20"/>
      <c r="BGA180" s="20"/>
      <c r="BGB180" s="20"/>
      <c r="BGC180" s="20"/>
      <c r="BGD180" s="20"/>
      <c r="BGE180" s="20"/>
      <c r="BGF180" s="20"/>
      <c r="BGG180" s="20"/>
      <c r="BGH180" s="20"/>
      <c r="BGI180" s="20"/>
      <c r="BGJ180" s="20"/>
      <c r="BGK180" s="20"/>
      <c r="BGL180" s="20"/>
      <c r="BGM180" s="20"/>
      <c r="BGN180" s="20"/>
      <c r="BGO180" s="20"/>
      <c r="BGP180" s="20"/>
      <c r="BGQ180" s="20"/>
      <c r="BGR180" s="20"/>
      <c r="BGS180" s="20"/>
      <c r="BGT180" s="20"/>
      <c r="BGU180" s="20"/>
      <c r="BGV180" s="20"/>
      <c r="BGW180" s="20"/>
      <c r="BGX180" s="20"/>
      <c r="BGY180" s="20"/>
      <c r="BGZ180" s="20"/>
      <c r="BHA180" s="20"/>
      <c r="BHB180" s="20"/>
      <c r="BHC180" s="20"/>
      <c r="BHD180" s="20"/>
      <c r="BHE180" s="20"/>
      <c r="BHF180" s="20"/>
      <c r="BHG180" s="20"/>
      <c r="BHH180" s="20"/>
      <c r="BHI180" s="20"/>
      <c r="BHJ180" s="20"/>
      <c r="BHK180" s="20"/>
      <c r="BHL180" s="20"/>
      <c r="BHM180" s="20"/>
      <c r="BHN180" s="20"/>
      <c r="BHO180" s="20"/>
      <c r="BHP180" s="20"/>
      <c r="BHQ180" s="20"/>
      <c r="BHR180" s="20"/>
      <c r="BHS180" s="20"/>
      <c r="BHT180" s="20"/>
      <c r="BHU180" s="20"/>
      <c r="BHV180" s="20"/>
      <c r="BHW180" s="20"/>
      <c r="BHX180" s="20"/>
      <c r="BHY180" s="20"/>
      <c r="BHZ180" s="20"/>
      <c r="BIA180" s="20"/>
      <c r="BIB180" s="20"/>
      <c r="BIC180" s="20"/>
      <c r="BID180" s="20"/>
      <c r="BIE180" s="20"/>
      <c r="BIF180" s="20"/>
      <c r="BIG180" s="20"/>
      <c r="BIH180" s="20"/>
      <c r="BII180" s="20"/>
      <c r="BIJ180" s="20"/>
      <c r="BIK180" s="20"/>
      <c r="BIL180" s="20"/>
      <c r="BIM180" s="20"/>
      <c r="BIN180" s="20"/>
      <c r="BIO180" s="20"/>
      <c r="BIP180" s="20"/>
      <c r="BIQ180" s="20"/>
      <c r="BIR180" s="20"/>
      <c r="BIS180" s="20"/>
      <c r="BIT180" s="20"/>
      <c r="BIU180" s="20"/>
      <c r="BIV180" s="20"/>
      <c r="BIW180" s="20"/>
      <c r="BIX180" s="20"/>
      <c r="BIY180" s="20"/>
      <c r="BIZ180" s="20"/>
      <c r="BJA180" s="20"/>
      <c r="BJB180" s="20"/>
      <c r="BJC180" s="20"/>
      <c r="BJD180" s="20"/>
      <c r="BJE180" s="20"/>
      <c r="BJF180" s="20"/>
      <c r="BJG180" s="20"/>
      <c r="BJH180" s="20"/>
      <c r="BJI180" s="20"/>
      <c r="BJJ180" s="20"/>
      <c r="BJK180" s="20"/>
      <c r="BJL180" s="20"/>
      <c r="BJM180" s="20"/>
      <c r="BJN180" s="20"/>
      <c r="BJO180" s="20"/>
      <c r="BJP180" s="20"/>
      <c r="BJQ180" s="20"/>
      <c r="BJR180" s="20"/>
      <c r="BJS180" s="20"/>
      <c r="BJT180" s="20"/>
      <c r="BJU180" s="20"/>
      <c r="BJV180" s="20"/>
      <c r="BJW180" s="20"/>
      <c r="BJX180" s="20"/>
      <c r="BJY180" s="20"/>
      <c r="BJZ180" s="20"/>
      <c r="BKA180" s="20"/>
      <c r="BKB180" s="20"/>
      <c r="BKC180" s="20"/>
      <c r="BKD180" s="20"/>
      <c r="BKE180" s="20"/>
      <c r="BKF180" s="20"/>
      <c r="BKG180" s="20"/>
      <c r="BKH180" s="20"/>
      <c r="BKI180" s="20"/>
      <c r="BKJ180" s="20"/>
      <c r="BKK180" s="20"/>
      <c r="BKL180" s="20"/>
      <c r="BKM180" s="20"/>
      <c r="BKN180" s="20"/>
      <c r="BKO180" s="20"/>
      <c r="BKP180" s="20"/>
      <c r="BKQ180" s="20"/>
      <c r="BKR180" s="20"/>
      <c r="BKS180" s="20"/>
      <c r="BKT180" s="20"/>
      <c r="BKU180" s="20"/>
      <c r="BKV180" s="20"/>
      <c r="BKW180" s="20"/>
      <c r="BKX180" s="20"/>
      <c r="BKY180" s="20"/>
      <c r="BKZ180" s="20"/>
      <c r="BLA180" s="20"/>
      <c r="BLB180" s="20"/>
      <c r="BLC180" s="20"/>
      <c r="BLD180" s="20"/>
      <c r="BLE180" s="20"/>
      <c r="BLF180" s="20"/>
      <c r="BLG180" s="20"/>
      <c r="BLH180" s="20"/>
      <c r="BLI180" s="20"/>
      <c r="BLJ180" s="20"/>
      <c r="BLK180" s="20"/>
      <c r="BLL180" s="20"/>
      <c r="BLM180" s="20"/>
      <c r="BLN180" s="20"/>
      <c r="BLO180" s="20"/>
      <c r="BLP180" s="20"/>
      <c r="BLQ180" s="20"/>
      <c r="BLR180" s="20"/>
      <c r="BLS180" s="20"/>
      <c r="BLT180" s="20"/>
      <c r="BLU180" s="20"/>
      <c r="BLV180" s="20"/>
      <c r="BLW180" s="20"/>
      <c r="BLX180" s="20"/>
      <c r="BLY180" s="20"/>
      <c r="BLZ180" s="20"/>
      <c r="BMA180" s="20"/>
      <c r="BMB180" s="20"/>
      <c r="BMC180" s="20"/>
      <c r="BMD180" s="20"/>
      <c r="BME180" s="20"/>
      <c r="BMF180" s="20"/>
      <c r="BMG180" s="20"/>
      <c r="BMH180" s="20"/>
      <c r="BMI180" s="20"/>
      <c r="BMJ180" s="20"/>
      <c r="BMK180" s="20"/>
      <c r="BML180" s="20"/>
      <c r="BMM180" s="20"/>
      <c r="BMN180" s="20"/>
      <c r="BMO180" s="20"/>
      <c r="BMP180" s="20"/>
      <c r="BMQ180" s="20"/>
      <c r="BMR180" s="20"/>
      <c r="BMS180" s="20"/>
      <c r="BMT180" s="20"/>
      <c r="BMU180" s="20"/>
      <c r="BMV180" s="20"/>
      <c r="BMW180" s="20"/>
      <c r="BMX180" s="20"/>
      <c r="BMY180" s="20"/>
      <c r="BMZ180" s="20"/>
      <c r="BNA180" s="20"/>
      <c r="BNB180" s="20"/>
      <c r="BNC180" s="20"/>
      <c r="BND180" s="20"/>
      <c r="BNE180" s="20"/>
      <c r="BNF180" s="20"/>
      <c r="BNG180" s="20"/>
      <c r="BNH180" s="20"/>
      <c r="BNI180" s="20"/>
      <c r="BNJ180" s="20"/>
      <c r="BNK180" s="20"/>
      <c r="BNL180" s="20"/>
      <c r="BNM180" s="20"/>
      <c r="BNN180" s="20"/>
      <c r="BNO180" s="20"/>
      <c r="BNP180" s="20"/>
      <c r="BNQ180" s="20"/>
      <c r="BNR180" s="20"/>
      <c r="BNS180" s="20"/>
      <c r="BNT180" s="20"/>
      <c r="BNU180" s="20"/>
      <c r="BNV180" s="20"/>
      <c r="BNW180" s="20"/>
      <c r="BNX180" s="20"/>
      <c r="BNY180" s="20"/>
      <c r="BNZ180" s="20"/>
      <c r="BOA180" s="20"/>
      <c r="BOB180" s="20"/>
      <c r="BOC180" s="20"/>
      <c r="BOD180" s="20"/>
      <c r="BOE180" s="20"/>
      <c r="BOF180" s="20"/>
      <c r="BOG180" s="20"/>
      <c r="BOH180" s="20"/>
      <c r="BOI180" s="20"/>
      <c r="BOJ180" s="20"/>
      <c r="BOK180" s="20"/>
      <c r="BOL180" s="20"/>
      <c r="BOM180" s="20"/>
      <c r="BON180" s="20"/>
      <c r="BOO180" s="20"/>
      <c r="BOP180" s="20"/>
      <c r="BOQ180" s="20"/>
      <c r="BOR180" s="20"/>
      <c r="BOS180" s="20"/>
      <c r="BOT180" s="20"/>
      <c r="BOU180" s="20"/>
      <c r="BOV180" s="20"/>
      <c r="BOW180" s="20"/>
      <c r="BOX180" s="20"/>
      <c r="BOY180" s="20"/>
      <c r="BOZ180" s="20"/>
      <c r="BPA180" s="20"/>
      <c r="BPB180" s="20"/>
      <c r="BPC180" s="20"/>
      <c r="BPD180" s="20"/>
      <c r="BPE180" s="20"/>
      <c r="BPF180" s="20"/>
      <c r="BPG180" s="20"/>
      <c r="BPH180" s="20"/>
      <c r="BPI180" s="20"/>
      <c r="BPJ180" s="20"/>
      <c r="BPK180" s="20"/>
      <c r="BPL180" s="20"/>
      <c r="BPM180" s="20"/>
      <c r="BPN180" s="20"/>
      <c r="BPO180" s="20"/>
      <c r="BPP180" s="20"/>
      <c r="BPQ180" s="20"/>
      <c r="BPR180" s="20"/>
      <c r="BPS180" s="20"/>
      <c r="BPT180" s="20"/>
      <c r="BPU180" s="20"/>
      <c r="BPV180" s="20"/>
      <c r="BPW180" s="20"/>
      <c r="BPX180" s="20"/>
      <c r="BPY180" s="20"/>
      <c r="BPZ180" s="20"/>
      <c r="BQA180" s="20"/>
      <c r="BQB180" s="20"/>
      <c r="BQC180" s="20"/>
      <c r="BQD180" s="20"/>
      <c r="BQE180" s="20"/>
      <c r="BQF180" s="20"/>
      <c r="BQG180" s="20"/>
      <c r="BQH180" s="20"/>
      <c r="BQI180" s="20"/>
      <c r="BQJ180" s="20"/>
      <c r="BQK180" s="20"/>
      <c r="BQL180" s="20"/>
      <c r="BQM180" s="20"/>
      <c r="BQN180" s="20"/>
      <c r="BQO180" s="20"/>
      <c r="BQP180" s="20"/>
      <c r="BQQ180" s="20"/>
      <c r="BQR180" s="20"/>
      <c r="BQS180" s="20"/>
      <c r="BQT180" s="20"/>
      <c r="BQU180" s="20"/>
      <c r="BQV180" s="20"/>
      <c r="BQW180" s="20"/>
      <c r="BQX180" s="20"/>
      <c r="BQY180" s="20"/>
      <c r="BQZ180" s="20"/>
      <c r="BRA180" s="20"/>
      <c r="BRB180" s="20"/>
      <c r="BRC180" s="20"/>
      <c r="BRD180" s="20"/>
      <c r="BRE180" s="20"/>
      <c r="BRF180" s="20"/>
      <c r="BRG180" s="20"/>
      <c r="BRH180" s="20"/>
      <c r="BRI180" s="20"/>
      <c r="BRJ180" s="20"/>
      <c r="BRK180" s="20"/>
      <c r="BRL180" s="20"/>
      <c r="BRM180" s="20"/>
      <c r="BRN180" s="20"/>
      <c r="BRO180" s="20"/>
      <c r="BRP180" s="20"/>
      <c r="BRQ180" s="20"/>
      <c r="BRR180" s="20"/>
      <c r="BRS180" s="20"/>
      <c r="BRT180" s="20"/>
      <c r="BRU180" s="20"/>
      <c r="BRV180" s="20"/>
      <c r="BRW180" s="20"/>
      <c r="BRX180" s="20"/>
      <c r="BRY180" s="20"/>
      <c r="BRZ180" s="20"/>
      <c r="BSA180" s="20"/>
      <c r="BSB180" s="20"/>
      <c r="BSC180" s="20"/>
      <c r="BSD180" s="20"/>
      <c r="BSE180" s="20"/>
      <c r="BSF180" s="20"/>
      <c r="BSG180" s="20"/>
      <c r="BSH180" s="20"/>
      <c r="BSI180" s="20"/>
      <c r="BSJ180" s="20"/>
      <c r="BSK180" s="20"/>
      <c r="BSL180" s="20"/>
      <c r="BSM180" s="20"/>
      <c r="BSN180" s="20"/>
      <c r="BSO180" s="20"/>
      <c r="BSP180" s="20"/>
      <c r="BSQ180" s="20"/>
      <c r="BSR180" s="20"/>
      <c r="BSS180" s="20"/>
      <c r="BST180" s="20"/>
      <c r="BSU180" s="20"/>
      <c r="BSV180" s="20"/>
      <c r="BSW180" s="20"/>
      <c r="BSX180" s="20"/>
      <c r="BSY180" s="20"/>
      <c r="BSZ180" s="20"/>
      <c r="BTA180" s="20"/>
      <c r="BTB180" s="20"/>
      <c r="BTC180" s="20"/>
      <c r="BTD180" s="20"/>
      <c r="BTE180" s="20"/>
      <c r="BTF180" s="20"/>
      <c r="BTG180" s="20"/>
      <c r="BTH180" s="20"/>
      <c r="BTI180" s="20"/>
      <c r="BTJ180" s="20"/>
      <c r="BTK180" s="20"/>
      <c r="BTL180" s="20"/>
      <c r="BTM180" s="20"/>
      <c r="BTN180" s="20"/>
      <c r="BTO180" s="20"/>
      <c r="BTP180" s="20"/>
      <c r="BTQ180" s="20"/>
      <c r="BTR180" s="20"/>
      <c r="BTS180" s="20"/>
      <c r="BTT180" s="20"/>
      <c r="BTU180" s="20"/>
      <c r="BTV180" s="20"/>
      <c r="BTW180" s="20"/>
      <c r="BTX180" s="20"/>
      <c r="BTY180" s="20"/>
      <c r="BTZ180" s="20"/>
      <c r="BUA180" s="20"/>
      <c r="BUB180" s="20"/>
      <c r="BUC180" s="20"/>
      <c r="BUD180" s="20"/>
      <c r="BUE180" s="20"/>
      <c r="BUF180" s="20"/>
      <c r="BUG180" s="20"/>
      <c r="BUH180" s="20"/>
      <c r="BUI180" s="20"/>
      <c r="BUJ180" s="20"/>
      <c r="BUK180" s="20"/>
      <c r="BUL180" s="20"/>
      <c r="BUM180" s="20"/>
      <c r="BUN180" s="20"/>
      <c r="BUO180" s="20"/>
      <c r="BUP180" s="20"/>
      <c r="BUQ180" s="20"/>
      <c r="BUR180" s="20"/>
      <c r="BUS180" s="20"/>
      <c r="BUT180" s="20"/>
      <c r="BUU180" s="20"/>
      <c r="BUV180" s="20"/>
      <c r="BUW180" s="20"/>
      <c r="BUX180" s="20"/>
      <c r="BUY180" s="20"/>
      <c r="BUZ180" s="20"/>
      <c r="BVA180" s="20"/>
      <c r="BVB180" s="20"/>
      <c r="BVC180" s="20"/>
      <c r="BVD180" s="20"/>
      <c r="BVE180" s="20"/>
      <c r="BVF180" s="20"/>
      <c r="BVG180" s="20"/>
      <c r="BVH180" s="20"/>
      <c r="BVI180" s="20"/>
      <c r="BVJ180" s="20"/>
      <c r="BVK180" s="20"/>
      <c r="BVL180" s="20"/>
      <c r="BVM180" s="20"/>
      <c r="BVN180" s="20"/>
      <c r="BVO180" s="20"/>
      <c r="BVP180" s="20"/>
      <c r="BVQ180" s="20"/>
      <c r="BVR180" s="20"/>
      <c r="BVS180" s="20"/>
      <c r="BVT180" s="20"/>
      <c r="BVU180" s="20"/>
      <c r="BVV180" s="20"/>
      <c r="BVW180" s="20"/>
      <c r="BVX180" s="20"/>
      <c r="BVY180" s="20"/>
      <c r="BVZ180" s="20"/>
      <c r="BWA180" s="20"/>
      <c r="BWB180" s="20"/>
      <c r="BWC180" s="20"/>
      <c r="BWD180" s="20"/>
      <c r="BWE180" s="20"/>
      <c r="BWF180" s="20"/>
      <c r="BWG180" s="20"/>
      <c r="BWH180" s="20"/>
      <c r="BWI180" s="20"/>
      <c r="BWJ180" s="20"/>
      <c r="BWK180" s="20"/>
      <c r="BWL180" s="20"/>
      <c r="BWM180" s="20"/>
      <c r="BWN180" s="20"/>
      <c r="BWO180" s="20"/>
      <c r="BWP180" s="20"/>
      <c r="BWQ180" s="20"/>
      <c r="BWR180" s="20"/>
      <c r="BWS180" s="20"/>
      <c r="BWT180" s="20"/>
      <c r="BWU180" s="20"/>
      <c r="BWV180" s="20"/>
      <c r="BWW180" s="20"/>
      <c r="BWX180" s="20"/>
      <c r="BWY180" s="20"/>
      <c r="BWZ180" s="20"/>
      <c r="BXA180" s="20"/>
      <c r="BXB180" s="20"/>
      <c r="BXC180" s="20"/>
      <c r="BXD180" s="20"/>
      <c r="BXE180" s="20"/>
      <c r="BXF180" s="20"/>
      <c r="BXG180" s="20"/>
      <c r="BXH180" s="20"/>
      <c r="BXI180" s="20"/>
      <c r="BXJ180" s="20"/>
      <c r="BXK180" s="20"/>
      <c r="BXL180" s="20"/>
      <c r="BXM180" s="20"/>
      <c r="BXN180" s="20"/>
      <c r="BXO180" s="20"/>
      <c r="BXP180" s="20"/>
      <c r="BXQ180" s="20"/>
      <c r="BXR180" s="20"/>
      <c r="BXS180" s="20"/>
      <c r="BXT180" s="20"/>
      <c r="BXU180" s="20"/>
      <c r="BXV180" s="20"/>
      <c r="BXW180" s="20"/>
      <c r="BXX180" s="20"/>
      <c r="BXY180" s="20"/>
      <c r="BXZ180" s="20"/>
      <c r="BYA180" s="20"/>
      <c r="BYB180" s="20"/>
      <c r="BYC180" s="20"/>
      <c r="BYD180" s="20"/>
      <c r="BYE180" s="20"/>
      <c r="BYF180" s="20"/>
      <c r="BYG180" s="20"/>
      <c r="BYH180" s="20"/>
      <c r="BYI180" s="20"/>
      <c r="BYJ180" s="20"/>
      <c r="BYK180" s="20"/>
      <c r="BYL180" s="20"/>
      <c r="BYM180" s="20"/>
      <c r="BYN180" s="20"/>
      <c r="BYO180" s="20"/>
      <c r="BYP180" s="20"/>
      <c r="BYQ180" s="20"/>
      <c r="BYR180" s="20"/>
      <c r="BYS180" s="20"/>
      <c r="BYT180" s="20"/>
      <c r="BYU180" s="20"/>
      <c r="BYV180" s="20"/>
      <c r="BYW180" s="20"/>
      <c r="BYX180" s="20"/>
      <c r="BYY180" s="20"/>
      <c r="BYZ180" s="20"/>
      <c r="BZA180" s="20"/>
      <c r="BZB180" s="20"/>
      <c r="BZC180" s="20"/>
      <c r="BZD180" s="20"/>
      <c r="BZE180" s="20"/>
      <c r="BZF180" s="20"/>
      <c r="BZG180" s="20"/>
      <c r="BZH180" s="20"/>
      <c r="BZI180" s="20"/>
      <c r="BZJ180" s="20"/>
      <c r="BZK180" s="20"/>
      <c r="BZL180" s="20"/>
      <c r="BZM180" s="20"/>
      <c r="BZN180" s="20"/>
      <c r="BZO180" s="20"/>
      <c r="BZP180" s="20"/>
      <c r="BZQ180" s="20"/>
      <c r="BZR180" s="20"/>
      <c r="BZS180" s="20"/>
      <c r="BZT180" s="20"/>
      <c r="BZU180" s="20"/>
      <c r="BZV180" s="20"/>
      <c r="BZW180" s="20"/>
      <c r="BZX180" s="20"/>
      <c r="BZY180" s="20"/>
      <c r="BZZ180" s="20"/>
      <c r="CAA180" s="20"/>
      <c r="CAB180" s="20"/>
      <c r="CAC180" s="20"/>
      <c r="CAD180" s="20"/>
      <c r="CAE180" s="20"/>
      <c r="CAF180" s="20"/>
      <c r="CAG180" s="20"/>
      <c r="CAH180" s="20"/>
      <c r="CAI180" s="20"/>
      <c r="CAJ180" s="20"/>
      <c r="CAK180" s="20"/>
      <c r="CAL180" s="20"/>
      <c r="CAM180" s="20"/>
      <c r="CAN180" s="20"/>
      <c r="CAO180" s="20"/>
      <c r="CAP180" s="20"/>
      <c r="CAQ180" s="20"/>
      <c r="CAR180" s="20"/>
      <c r="CAS180" s="20"/>
      <c r="CAT180" s="20"/>
      <c r="CAU180" s="20"/>
      <c r="CAV180" s="20"/>
      <c r="CAW180" s="20"/>
      <c r="CAX180" s="20"/>
      <c r="CAY180" s="20"/>
      <c r="CAZ180" s="20"/>
      <c r="CBA180" s="20"/>
      <c r="CBB180" s="20"/>
      <c r="CBC180" s="20"/>
      <c r="CBD180" s="20"/>
      <c r="CBE180" s="20"/>
      <c r="CBF180" s="20"/>
      <c r="CBG180" s="20"/>
      <c r="CBH180" s="20"/>
      <c r="CBI180" s="20"/>
      <c r="CBJ180" s="20"/>
      <c r="CBK180" s="20"/>
      <c r="CBL180" s="20"/>
      <c r="CBM180" s="20"/>
      <c r="CBN180" s="20"/>
      <c r="CBO180" s="20"/>
      <c r="CBP180" s="20"/>
      <c r="CBQ180" s="20"/>
      <c r="CBR180" s="20"/>
      <c r="CBS180" s="20"/>
      <c r="CBT180" s="20"/>
      <c r="CBU180" s="20"/>
      <c r="CBV180" s="20"/>
      <c r="CBW180" s="20"/>
      <c r="CBX180" s="20"/>
      <c r="CBY180" s="20"/>
      <c r="CBZ180" s="20"/>
      <c r="CCA180" s="20"/>
      <c r="CCB180" s="20"/>
      <c r="CCC180" s="20"/>
      <c r="CCD180" s="20"/>
      <c r="CCE180" s="20"/>
      <c r="CCF180" s="20"/>
      <c r="CCG180" s="20"/>
      <c r="CCH180" s="20"/>
      <c r="CCI180" s="20"/>
      <c r="CCJ180" s="20"/>
      <c r="CCK180" s="20"/>
      <c r="CCL180" s="20"/>
      <c r="CCM180" s="20"/>
      <c r="CCN180" s="20"/>
      <c r="CCO180" s="20"/>
      <c r="CCP180" s="20"/>
      <c r="CCQ180" s="20"/>
      <c r="CCR180" s="20"/>
      <c r="CCS180" s="20"/>
      <c r="CCT180" s="20"/>
      <c r="CCU180" s="20"/>
      <c r="CCV180" s="20"/>
      <c r="CCW180" s="20"/>
      <c r="CCX180" s="20"/>
      <c r="CCY180" s="20"/>
      <c r="CCZ180" s="20"/>
      <c r="CDA180" s="20"/>
      <c r="CDB180" s="20"/>
      <c r="CDC180" s="20"/>
      <c r="CDD180" s="20"/>
      <c r="CDE180" s="20"/>
      <c r="CDF180" s="20"/>
      <c r="CDG180" s="20"/>
      <c r="CDH180" s="20"/>
      <c r="CDI180" s="20"/>
      <c r="CDJ180" s="20"/>
      <c r="CDK180" s="20"/>
      <c r="CDL180" s="20"/>
      <c r="CDM180" s="20"/>
      <c r="CDN180" s="20"/>
      <c r="CDO180" s="20"/>
      <c r="CDP180" s="20"/>
      <c r="CDQ180" s="20"/>
      <c r="CDR180" s="20"/>
      <c r="CDS180" s="20"/>
      <c r="CDT180" s="20"/>
      <c r="CDU180" s="20"/>
      <c r="CDV180" s="20"/>
      <c r="CDW180" s="20"/>
      <c r="CDX180" s="20"/>
      <c r="CDY180" s="20"/>
      <c r="CDZ180" s="20"/>
      <c r="CEA180" s="20"/>
      <c r="CEB180" s="20"/>
      <c r="CEC180" s="20"/>
      <c r="CED180" s="20"/>
      <c r="CEE180" s="20"/>
      <c r="CEF180" s="20"/>
      <c r="CEG180" s="20"/>
      <c r="CEH180" s="20"/>
      <c r="CEI180" s="20"/>
      <c r="CEJ180" s="20"/>
      <c r="CEK180" s="20"/>
      <c r="CEL180" s="20"/>
      <c r="CEM180" s="20"/>
      <c r="CEN180" s="20"/>
      <c r="CEO180" s="20"/>
      <c r="CEP180" s="20"/>
      <c r="CEQ180" s="20"/>
      <c r="CER180" s="20"/>
      <c r="CES180" s="20"/>
      <c r="CET180" s="20"/>
      <c r="CEU180" s="20"/>
      <c r="CEV180" s="20"/>
      <c r="CEW180" s="20"/>
      <c r="CEX180" s="20"/>
      <c r="CEY180" s="20"/>
      <c r="CEZ180" s="20"/>
      <c r="CFA180" s="20"/>
      <c r="CFB180" s="20"/>
      <c r="CFC180" s="20"/>
      <c r="CFD180" s="20"/>
      <c r="CFE180" s="20"/>
      <c r="CFF180" s="20"/>
      <c r="CFG180" s="20"/>
      <c r="CFH180" s="20"/>
      <c r="CFI180" s="20"/>
      <c r="CFJ180" s="20"/>
      <c r="CFK180" s="20"/>
      <c r="CFL180" s="20"/>
      <c r="CFM180" s="20"/>
      <c r="CFN180" s="20"/>
      <c r="CFO180" s="20"/>
      <c r="CFP180" s="20"/>
      <c r="CFQ180" s="20"/>
      <c r="CFR180" s="20"/>
      <c r="CFS180" s="20"/>
      <c r="CFT180" s="20"/>
      <c r="CFU180" s="20"/>
      <c r="CFV180" s="20"/>
      <c r="CFW180" s="20"/>
      <c r="CFX180" s="20"/>
      <c r="CFY180" s="20"/>
      <c r="CFZ180" s="20"/>
      <c r="CGA180" s="20"/>
      <c r="CGB180" s="20"/>
      <c r="CGC180" s="20"/>
      <c r="CGD180" s="20"/>
      <c r="CGE180" s="20"/>
      <c r="CGF180" s="20"/>
      <c r="CGG180" s="20"/>
      <c r="CGH180" s="20"/>
      <c r="CGI180" s="20"/>
      <c r="CGJ180" s="20"/>
      <c r="CGK180" s="20"/>
      <c r="CGL180" s="20"/>
      <c r="CGM180" s="20"/>
      <c r="CGN180" s="20"/>
      <c r="CGO180" s="20"/>
      <c r="CGP180" s="20"/>
      <c r="CGQ180" s="20"/>
      <c r="CGR180" s="20"/>
      <c r="CGS180" s="20"/>
      <c r="CGT180" s="20"/>
      <c r="CGU180" s="20"/>
      <c r="CGV180" s="20"/>
      <c r="CGW180" s="20"/>
      <c r="CGX180" s="20"/>
      <c r="CGY180" s="20"/>
      <c r="CGZ180" s="20"/>
      <c r="CHA180" s="20"/>
      <c r="CHB180" s="20"/>
      <c r="CHC180" s="20"/>
      <c r="CHD180" s="20"/>
      <c r="CHE180" s="20"/>
      <c r="CHF180" s="20"/>
      <c r="CHG180" s="20"/>
      <c r="CHH180" s="20"/>
      <c r="CHI180" s="20"/>
      <c r="CHJ180" s="20"/>
      <c r="CHK180" s="20"/>
      <c r="CHL180" s="20"/>
      <c r="CHM180" s="20"/>
      <c r="CHN180" s="20"/>
      <c r="CHO180" s="20"/>
      <c r="CHP180" s="20"/>
      <c r="CHQ180" s="20"/>
      <c r="CHR180" s="20"/>
      <c r="CHS180" s="20"/>
      <c r="CHT180" s="20"/>
      <c r="CHU180" s="20"/>
      <c r="CHV180" s="20"/>
      <c r="CHW180" s="20"/>
      <c r="CHX180" s="20"/>
      <c r="CHY180" s="20"/>
      <c r="CHZ180" s="20"/>
      <c r="CIA180" s="20"/>
      <c r="CIB180" s="20"/>
      <c r="CIC180" s="20"/>
      <c r="CID180" s="20"/>
      <c r="CIE180" s="20"/>
      <c r="CIF180" s="20"/>
      <c r="CIG180" s="20"/>
      <c r="CIH180" s="20"/>
      <c r="CII180" s="20"/>
      <c r="CIJ180" s="20"/>
      <c r="CIK180" s="20"/>
      <c r="CIL180" s="20"/>
      <c r="CIM180" s="20"/>
      <c r="CIN180" s="20"/>
      <c r="CIO180" s="20"/>
      <c r="CIP180" s="20"/>
      <c r="CIQ180" s="20"/>
      <c r="CIR180" s="20"/>
      <c r="CIS180" s="20"/>
      <c r="CIT180" s="20"/>
      <c r="CIU180" s="20"/>
      <c r="CIV180" s="20"/>
      <c r="CIW180" s="20"/>
      <c r="CIX180" s="20"/>
      <c r="CIY180" s="20"/>
      <c r="CIZ180" s="20"/>
      <c r="CJA180" s="20"/>
      <c r="CJB180" s="20"/>
      <c r="CJC180" s="20"/>
      <c r="CJD180" s="20"/>
      <c r="CJE180" s="20"/>
      <c r="CJF180" s="20"/>
      <c r="CJG180" s="20"/>
      <c r="CJH180" s="20"/>
      <c r="CJI180" s="20"/>
      <c r="CJJ180" s="20"/>
      <c r="CJK180" s="20"/>
      <c r="CJL180" s="20"/>
      <c r="CJM180" s="20"/>
      <c r="CJN180" s="20"/>
      <c r="CJO180" s="20"/>
      <c r="CJP180" s="20"/>
      <c r="CJQ180" s="20"/>
      <c r="CJR180" s="20"/>
      <c r="CJS180" s="20"/>
      <c r="CJT180" s="20"/>
      <c r="CJU180" s="20"/>
      <c r="CJV180" s="20"/>
      <c r="CJW180" s="20"/>
      <c r="CJX180" s="20"/>
      <c r="CJY180" s="20"/>
      <c r="CJZ180" s="20"/>
      <c r="CKA180" s="20"/>
      <c r="CKB180" s="20"/>
      <c r="CKC180" s="20"/>
      <c r="CKD180" s="20"/>
      <c r="CKE180" s="20"/>
      <c r="CKF180" s="20"/>
      <c r="CKG180" s="20"/>
      <c r="CKH180" s="20"/>
      <c r="CKI180" s="20"/>
      <c r="CKJ180" s="20"/>
      <c r="CKK180" s="20"/>
      <c r="CKL180" s="20"/>
      <c r="CKM180" s="20"/>
      <c r="CKN180" s="20"/>
      <c r="CKO180" s="20"/>
      <c r="CKP180" s="20"/>
      <c r="CKQ180" s="20"/>
      <c r="CKR180" s="20"/>
      <c r="CKS180" s="20"/>
      <c r="CKT180" s="20"/>
      <c r="CKU180" s="20"/>
      <c r="CKV180" s="20"/>
      <c r="CKW180" s="20"/>
      <c r="CKX180" s="20"/>
      <c r="CKY180" s="20"/>
      <c r="CKZ180" s="20"/>
      <c r="CLA180" s="20"/>
      <c r="CLB180" s="20"/>
      <c r="CLC180" s="20"/>
      <c r="CLD180" s="20"/>
      <c r="CLE180" s="20"/>
      <c r="CLF180" s="20"/>
      <c r="CLG180" s="20"/>
      <c r="CLH180" s="20"/>
      <c r="CLI180" s="20"/>
      <c r="CLJ180" s="20"/>
      <c r="CLK180" s="20"/>
      <c r="CLL180" s="20"/>
      <c r="CLM180" s="20"/>
      <c r="CLN180" s="20"/>
      <c r="CLO180" s="20"/>
      <c r="CLP180" s="20"/>
      <c r="CLQ180" s="20"/>
      <c r="CLR180" s="20"/>
      <c r="CLS180" s="20"/>
      <c r="CLT180" s="20"/>
      <c r="CLU180" s="20"/>
      <c r="CLV180" s="20"/>
      <c r="CLW180" s="20"/>
      <c r="CLX180" s="20"/>
      <c r="CLY180" s="20"/>
      <c r="CLZ180" s="20"/>
      <c r="CMA180" s="20"/>
      <c r="CMB180" s="20"/>
      <c r="CMC180" s="20"/>
      <c r="CMD180" s="20"/>
      <c r="CME180" s="20"/>
      <c r="CMF180" s="20"/>
      <c r="CMG180" s="20"/>
      <c r="CMH180" s="20"/>
      <c r="CMI180" s="20"/>
      <c r="CMJ180" s="20"/>
      <c r="CMK180" s="20"/>
      <c r="CML180" s="20"/>
      <c r="CMM180" s="20"/>
      <c r="CMN180" s="20"/>
      <c r="CMO180" s="20"/>
      <c r="CMP180" s="20"/>
      <c r="CMQ180" s="20"/>
      <c r="CMR180" s="20"/>
      <c r="CMS180" s="20"/>
      <c r="CMT180" s="20"/>
      <c r="CMU180" s="20"/>
      <c r="CMV180" s="20"/>
      <c r="CMW180" s="20"/>
      <c r="CMX180" s="20"/>
      <c r="CMY180" s="20"/>
      <c r="CMZ180" s="20"/>
      <c r="CNA180" s="20"/>
      <c r="CNB180" s="20"/>
      <c r="CNC180" s="20"/>
      <c r="CND180" s="20"/>
      <c r="CNE180" s="20"/>
      <c r="CNF180" s="20"/>
      <c r="CNG180" s="20"/>
      <c r="CNH180" s="20"/>
      <c r="CNI180" s="20"/>
      <c r="CNJ180" s="20"/>
      <c r="CNK180" s="20"/>
      <c r="CNL180" s="20"/>
      <c r="CNM180" s="20"/>
      <c r="CNN180" s="20"/>
      <c r="CNO180" s="20"/>
      <c r="CNP180" s="20"/>
      <c r="CNQ180" s="20"/>
      <c r="CNR180" s="20"/>
      <c r="CNS180" s="20"/>
      <c r="CNT180" s="20"/>
      <c r="CNU180" s="20"/>
      <c r="CNV180" s="20"/>
      <c r="CNW180" s="20"/>
      <c r="CNX180" s="20"/>
      <c r="CNY180" s="20"/>
      <c r="CNZ180" s="20"/>
      <c r="COA180" s="20"/>
      <c r="COB180" s="20"/>
      <c r="COC180" s="20"/>
      <c r="COD180" s="20"/>
      <c r="COE180" s="20"/>
      <c r="COF180" s="20"/>
      <c r="COG180" s="20"/>
      <c r="COH180" s="20"/>
      <c r="COI180" s="20"/>
      <c r="COJ180" s="20"/>
      <c r="COK180" s="20"/>
      <c r="COL180" s="20"/>
      <c r="COM180" s="20"/>
      <c r="CON180" s="20"/>
      <c r="COO180" s="20"/>
      <c r="COP180" s="20"/>
      <c r="COQ180" s="20"/>
      <c r="COR180" s="20"/>
      <c r="COS180" s="20"/>
      <c r="COT180" s="20"/>
      <c r="COU180" s="20"/>
      <c r="COV180" s="20"/>
      <c r="COW180" s="20"/>
      <c r="COX180" s="20"/>
      <c r="COY180" s="20"/>
      <c r="COZ180" s="20"/>
      <c r="CPA180" s="20"/>
      <c r="CPB180" s="20"/>
      <c r="CPC180" s="20"/>
      <c r="CPD180" s="20"/>
      <c r="CPE180" s="20"/>
      <c r="CPF180" s="20"/>
      <c r="CPG180" s="20"/>
      <c r="CPH180" s="20"/>
      <c r="CPI180" s="20"/>
      <c r="CPJ180" s="20"/>
      <c r="CPK180" s="20"/>
      <c r="CPL180" s="20"/>
      <c r="CPM180" s="20"/>
      <c r="CPN180" s="20"/>
      <c r="CPO180" s="20"/>
      <c r="CPP180" s="20"/>
      <c r="CPQ180" s="20"/>
      <c r="CPR180" s="20"/>
      <c r="CPS180" s="20"/>
      <c r="CPT180" s="20"/>
      <c r="CPU180" s="20"/>
      <c r="CPV180" s="20"/>
      <c r="CPW180" s="20"/>
      <c r="CPX180" s="20"/>
      <c r="CPY180" s="20"/>
      <c r="CPZ180" s="20"/>
      <c r="CQA180" s="20"/>
      <c r="CQB180" s="20"/>
      <c r="CQC180" s="20"/>
      <c r="CQD180" s="20"/>
      <c r="CQE180" s="20"/>
      <c r="CQF180" s="20"/>
      <c r="CQG180" s="20"/>
      <c r="CQH180" s="20"/>
      <c r="CQI180" s="20"/>
      <c r="CQJ180" s="20"/>
      <c r="CQK180" s="20"/>
      <c r="CQL180" s="20"/>
      <c r="CQM180" s="20"/>
      <c r="CQN180" s="20"/>
      <c r="CQO180" s="20"/>
      <c r="CQP180" s="20"/>
      <c r="CQQ180" s="20"/>
      <c r="CQR180" s="20"/>
      <c r="CQS180" s="20"/>
      <c r="CQT180" s="20"/>
      <c r="CQU180" s="20"/>
      <c r="CQV180" s="20"/>
      <c r="CQW180" s="20"/>
      <c r="CQX180" s="20"/>
      <c r="CQY180" s="20"/>
      <c r="CQZ180" s="20"/>
      <c r="CRA180" s="20"/>
      <c r="CRB180" s="20"/>
      <c r="CRC180" s="20"/>
      <c r="CRD180" s="20"/>
      <c r="CRE180" s="20"/>
      <c r="CRF180" s="20"/>
      <c r="CRG180" s="20"/>
      <c r="CRH180" s="20"/>
      <c r="CRI180" s="20"/>
      <c r="CRJ180" s="20"/>
      <c r="CRK180" s="20"/>
      <c r="CRL180" s="20"/>
      <c r="CRM180" s="20"/>
      <c r="CRN180" s="20"/>
      <c r="CRO180" s="20"/>
      <c r="CRP180" s="20"/>
      <c r="CRQ180" s="20"/>
      <c r="CRR180" s="20"/>
      <c r="CRS180" s="20"/>
      <c r="CRT180" s="20"/>
      <c r="CRU180" s="20"/>
      <c r="CRV180" s="20"/>
      <c r="CRW180" s="20"/>
      <c r="CRX180" s="20"/>
      <c r="CRY180" s="20"/>
      <c r="CRZ180" s="20"/>
      <c r="CSA180" s="20"/>
      <c r="CSB180" s="20"/>
      <c r="CSC180" s="20"/>
      <c r="CSD180" s="20"/>
      <c r="CSE180" s="20"/>
      <c r="CSF180" s="20"/>
      <c r="CSG180" s="20"/>
      <c r="CSH180" s="20"/>
      <c r="CSI180" s="20"/>
      <c r="CSJ180" s="20"/>
      <c r="CSK180" s="20"/>
      <c r="CSL180" s="20"/>
      <c r="CSM180" s="20"/>
      <c r="CSN180" s="20"/>
      <c r="CSO180" s="20"/>
      <c r="CSP180" s="20"/>
      <c r="CSQ180" s="20"/>
      <c r="CSR180" s="20"/>
      <c r="CSS180" s="20"/>
      <c r="CST180" s="20"/>
      <c r="CSU180" s="20"/>
      <c r="CSV180" s="20"/>
      <c r="CSW180" s="20"/>
      <c r="CSX180" s="20"/>
      <c r="CSY180" s="20"/>
      <c r="CSZ180" s="20"/>
      <c r="CTA180" s="20"/>
      <c r="CTB180" s="20"/>
      <c r="CTC180" s="20"/>
      <c r="CTD180" s="20"/>
      <c r="CTE180" s="20"/>
      <c r="CTF180" s="20"/>
      <c r="CTG180" s="20"/>
      <c r="CTH180" s="20"/>
      <c r="CTI180" s="20"/>
      <c r="CTJ180" s="20"/>
      <c r="CTK180" s="20"/>
      <c r="CTL180" s="20"/>
      <c r="CTM180" s="20"/>
      <c r="CTN180" s="20"/>
      <c r="CTO180" s="20"/>
      <c r="CTP180" s="20"/>
      <c r="CTQ180" s="20"/>
      <c r="CTR180" s="20"/>
      <c r="CTS180" s="20"/>
      <c r="CTT180" s="20"/>
      <c r="CTU180" s="20"/>
      <c r="CTV180" s="20"/>
      <c r="CTW180" s="20"/>
      <c r="CTX180" s="20"/>
      <c r="CTY180" s="20"/>
      <c r="CTZ180" s="20"/>
      <c r="CUA180" s="20"/>
      <c r="CUB180" s="20"/>
      <c r="CUC180" s="20"/>
      <c r="CUD180" s="20"/>
      <c r="CUE180" s="20"/>
      <c r="CUF180" s="20"/>
      <c r="CUG180" s="20"/>
      <c r="CUH180" s="20"/>
      <c r="CUI180" s="20"/>
      <c r="CUJ180" s="20"/>
      <c r="CUK180" s="20"/>
      <c r="CUL180" s="20"/>
      <c r="CUM180" s="20"/>
      <c r="CUN180" s="20"/>
      <c r="CUO180" s="20"/>
      <c r="CUP180" s="20"/>
      <c r="CUQ180" s="20"/>
      <c r="CUR180" s="20"/>
      <c r="CUS180" s="20"/>
      <c r="CUT180" s="20"/>
      <c r="CUU180" s="20"/>
      <c r="CUV180" s="20"/>
      <c r="CUW180" s="20"/>
      <c r="CUX180" s="20"/>
      <c r="CUY180" s="20"/>
      <c r="CUZ180" s="20"/>
      <c r="CVA180" s="20"/>
      <c r="CVB180" s="20"/>
      <c r="CVC180" s="20"/>
      <c r="CVD180" s="20"/>
      <c r="CVE180" s="20"/>
      <c r="CVF180" s="20"/>
      <c r="CVG180" s="20"/>
      <c r="CVH180" s="20"/>
      <c r="CVI180" s="20"/>
      <c r="CVJ180" s="20"/>
      <c r="CVK180" s="20"/>
      <c r="CVL180" s="20"/>
      <c r="CVM180" s="20"/>
      <c r="CVN180" s="20"/>
      <c r="CVO180" s="20"/>
      <c r="CVP180" s="20"/>
      <c r="CVQ180" s="20"/>
      <c r="CVR180" s="20"/>
      <c r="CVS180" s="20"/>
      <c r="CVT180" s="20"/>
      <c r="CVU180" s="20"/>
      <c r="CVV180" s="20"/>
      <c r="CVW180" s="20"/>
      <c r="CVX180" s="20"/>
      <c r="CVY180" s="20"/>
      <c r="CVZ180" s="20"/>
      <c r="CWA180" s="20"/>
      <c r="CWB180" s="20"/>
      <c r="CWC180" s="20"/>
      <c r="CWD180" s="20"/>
      <c r="CWE180" s="20"/>
      <c r="CWF180" s="20"/>
      <c r="CWG180" s="20"/>
      <c r="CWH180" s="20"/>
      <c r="CWI180" s="20"/>
      <c r="CWJ180" s="20"/>
      <c r="CWK180" s="20"/>
      <c r="CWL180" s="20"/>
      <c r="CWM180" s="20"/>
      <c r="CWN180" s="20"/>
      <c r="CWO180" s="20"/>
      <c r="CWP180" s="20"/>
      <c r="CWQ180" s="20"/>
      <c r="CWR180" s="20"/>
      <c r="CWS180" s="20"/>
      <c r="CWT180" s="20"/>
      <c r="CWU180" s="20"/>
      <c r="CWV180" s="20"/>
      <c r="CWW180" s="20"/>
      <c r="CWX180" s="20"/>
      <c r="CWY180" s="20"/>
      <c r="CWZ180" s="20"/>
      <c r="CXA180" s="20"/>
      <c r="CXB180" s="20"/>
      <c r="CXC180" s="20"/>
      <c r="CXD180" s="20"/>
      <c r="CXE180" s="20"/>
      <c r="CXF180" s="20"/>
      <c r="CXG180" s="20"/>
      <c r="CXH180" s="20"/>
      <c r="CXI180" s="20"/>
      <c r="CXJ180" s="20"/>
      <c r="CXK180" s="20"/>
      <c r="CXL180" s="20"/>
      <c r="CXM180" s="20"/>
      <c r="CXN180" s="20"/>
      <c r="CXO180" s="20"/>
      <c r="CXP180" s="20"/>
      <c r="CXQ180" s="20"/>
      <c r="CXR180" s="20"/>
      <c r="CXS180" s="20"/>
      <c r="CXT180" s="20"/>
      <c r="CXU180" s="20"/>
      <c r="CXV180" s="20"/>
      <c r="CXW180" s="20"/>
      <c r="CXX180" s="20"/>
      <c r="CXY180" s="20"/>
      <c r="CXZ180" s="20"/>
      <c r="CYA180" s="20"/>
      <c r="CYB180" s="20"/>
      <c r="CYC180" s="20"/>
      <c r="CYD180" s="20"/>
      <c r="CYE180" s="20"/>
      <c r="CYF180" s="20"/>
      <c r="CYG180" s="20"/>
      <c r="CYH180" s="20"/>
      <c r="CYI180" s="20"/>
      <c r="CYJ180" s="20"/>
      <c r="CYK180" s="20"/>
      <c r="CYL180" s="20"/>
      <c r="CYM180" s="20"/>
      <c r="CYN180" s="20"/>
      <c r="CYO180" s="20"/>
      <c r="CYP180" s="20"/>
      <c r="CYQ180" s="20"/>
      <c r="CYR180" s="20"/>
      <c r="CYS180" s="20"/>
      <c r="CYT180" s="20"/>
      <c r="CYU180" s="20"/>
      <c r="CYV180" s="20"/>
      <c r="CYW180" s="20"/>
      <c r="CYX180" s="20"/>
    </row>
    <row r="181" spans="1:2702" s="21" customFormat="1" x14ac:dyDescent="0.25">
      <c r="A181" s="14">
        <v>4</v>
      </c>
      <c r="B181" s="10" t="s">
        <v>105</v>
      </c>
      <c r="C181" s="12" t="s">
        <v>146</v>
      </c>
      <c r="D181" s="14">
        <v>2377</v>
      </c>
      <c r="E181" s="42"/>
      <c r="F181" s="42"/>
      <c r="G181" s="39"/>
      <c r="H181" s="39"/>
      <c r="I181" s="39">
        <f>3430600*1.4</f>
        <v>4802840</v>
      </c>
      <c r="J181" s="47">
        <v>0.5</v>
      </c>
      <c r="K181" s="47"/>
      <c r="L181" s="58">
        <f t="shared" si="30"/>
        <v>0.5</v>
      </c>
      <c r="M181" s="40">
        <f>I181*J181</f>
        <v>2401420</v>
      </c>
      <c r="N181" s="14" t="s">
        <v>154</v>
      </c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  <c r="FQ181" s="20"/>
      <c r="FR181" s="20"/>
      <c r="FS181" s="20"/>
      <c r="FT181" s="20"/>
      <c r="FU181" s="20"/>
      <c r="FV181" s="20"/>
      <c r="FW181" s="20"/>
      <c r="FX181" s="20"/>
      <c r="FY181" s="20"/>
      <c r="FZ181" s="20"/>
      <c r="GA181" s="20"/>
      <c r="GB181" s="20"/>
      <c r="GC181" s="20"/>
      <c r="GD181" s="20"/>
      <c r="GE181" s="20"/>
      <c r="GF181" s="20"/>
      <c r="GG181" s="20"/>
      <c r="GH181" s="20"/>
      <c r="GI181" s="20"/>
      <c r="GJ181" s="20"/>
      <c r="GK181" s="20"/>
      <c r="GL181" s="20"/>
      <c r="GM181" s="20"/>
      <c r="GN181" s="20"/>
      <c r="GO181" s="20"/>
      <c r="GP181" s="20"/>
      <c r="GQ181" s="20"/>
      <c r="GR181" s="20"/>
      <c r="GS181" s="20"/>
      <c r="GT181" s="20"/>
      <c r="GU181" s="20"/>
      <c r="GV181" s="20"/>
      <c r="GW181" s="20"/>
      <c r="GX181" s="20"/>
      <c r="GY181" s="20"/>
      <c r="GZ181" s="20"/>
      <c r="HA181" s="20"/>
      <c r="HB181" s="20"/>
      <c r="HC181" s="20"/>
      <c r="HD181" s="20"/>
      <c r="HE181" s="20"/>
      <c r="HF181" s="20"/>
      <c r="HG181" s="20"/>
      <c r="HH181" s="20"/>
      <c r="HI181" s="20"/>
      <c r="HJ181" s="20"/>
      <c r="HK181" s="20"/>
      <c r="HL181" s="20"/>
      <c r="HM181" s="20"/>
      <c r="HN181" s="20"/>
      <c r="HO181" s="20"/>
      <c r="HP181" s="20"/>
      <c r="HQ181" s="20"/>
      <c r="HR181" s="20"/>
      <c r="HS181" s="20"/>
      <c r="HT181" s="20"/>
      <c r="HU181" s="20"/>
      <c r="HV181" s="20"/>
      <c r="HW181" s="20"/>
      <c r="HX181" s="20"/>
      <c r="HY181" s="20"/>
      <c r="HZ181" s="20"/>
      <c r="IA181" s="20"/>
      <c r="IB181" s="20"/>
      <c r="IC181" s="20"/>
      <c r="ID181" s="20"/>
      <c r="IE181" s="20"/>
      <c r="IF181" s="20"/>
      <c r="IG181" s="20"/>
      <c r="IH181" s="20"/>
      <c r="II181" s="20"/>
      <c r="IJ181" s="20"/>
      <c r="IK181" s="20"/>
      <c r="IL181" s="20"/>
      <c r="IM181" s="20"/>
      <c r="IN181" s="20"/>
      <c r="IO181" s="20"/>
      <c r="IP181" s="20"/>
      <c r="IQ181" s="20"/>
      <c r="IR181" s="20"/>
      <c r="IS181" s="20"/>
      <c r="IT181" s="20"/>
      <c r="IU181" s="20"/>
      <c r="IV181" s="20"/>
      <c r="IW181" s="20"/>
      <c r="IX181" s="20"/>
      <c r="IY181" s="20"/>
      <c r="IZ181" s="20"/>
      <c r="JA181" s="20"/>
      <c r="JB181" s="20"/>
      <c r="JC181" s="20"/>
      <c r="JD181" s="20"/>
      <c r="JE181" s="20"/>
      <c r="JF181" s="20"/>
      <c r="JG181" s="20"/>
      <c r="JH181" s="20"/>
      <c r="JI181" s="20"/>
      <c r="JJ181" s="20"/>
      <c r="JK181" s="20"/>
      <c r="JL181" s="20"/>
      <c r="JM181" s="20"/>
      <c r="JN181" s="20"/>
      <c r="JO181" s="20"/>
      <c r="JP181" s="20"/>
      <c r="JQ181" s="20"/>
      <c r="JR181" s="20"/>
      <c r="JS181" s="20"/>
      <c r="JT181" s="20"/>
      <c r="JU181" s="20"/>
      <c r="JV181" s="20"/>
      <c r="JW181" s="20"/>
      <c r="JX181" s="20"/>
      <c r="JY181" s="20"/>
      <c r="JZ181" s="20"/>
      <c r="KA181" s="20"/>
      <c r="KB181" s="20"/>
      <c r="KC181" s="20"/>
      <c r="KD181" s="20"/>
      <c r="KE181" s="20"/>
      <c r="KF181" s="20"/>
      <c r="KG181" s="20"/>
      <c r="KH181" s="20"/>
      <c r="KI181" s="20"/>
      <c r="KJ181" s="20"/>
      <c r="KK181" s="20"/>
      <c r="KL181" s="20"/>
      <c r="KM181" s="20"/>
      <c r="KN181" s="20"/>
      <c r="KO181" s="20"/>
      <c r="KP181" s="20"/>
      <c r="KQ181" s="20"/>
      <c r="KR181" s="20"/>
      <c r="KS181" s="20"/>
      <c r="KT181" s="20"/>
      <c r="KU181" s="20"/>
      <c r="KV181" s="20"/>
      <c r="KW181" s="20"/>
      <c r="KX181" s="20"/>
      <c r="KY181" s="20"/>
      <c r="KZ181" s="20"/>
      <c r="LA181" s="20"/>
      <c r="LB181" s="20"/>
      <c r="LC181" s="20"/>
      <c r="LD181" s="20"/>
      <c r="LE181" s="20"/>
      <c r="LF181" s="20"/>
      <c r="LG181" s="20"/>
      <c r="LH181" s="20"/>
      <c r="LI181" s="20"/>
      <c r="LJ181" s="20"/>
      <c r="LK181" s="20"/>
      <c r="LL181" s="20"/>
      <c r="LM181" s="20"/>
      <c r="LN181" s="20"/>
      <c r="LO181" s="20"/>
      <c r="LP181" s="20"/>
      <c r="LQ181" s="20"/>
      <c r="LR181" s="20"/>
      <c r="LS181" s="20"/>
      <c r="LT181" s="20"/>
      <c r="LU181" s="20"/>
      <c r="LV181" s="20"/>
      <c r="LW181" s="20"/>
      <c r="LX181" s="20"/>
      <c r="LY181" s="20"/>
      <c r="LZ181" s="20"/>
      <c r="MA181" s="20"/>
      <c r="MB181" s="20"/>
      <c r="MC181" s="20"/>
      <c r="MD181" s="20"/>
      <c r="ME181" s="20"/>
      <c r="MF181" s="20"/>
      <c r="MG181" s="20"/>
      <c r="MH181" s="20"/>
      <c r="MI181" s="20"/>
      <c r="MJ181" s="20"/>
      <c r="MK181" s="20"/>
      <c r="ML181" s="20"/>
      <c r="MM181" s="20"/>
      <c r="MN181" s="20"/>
      <c r="MO181" s="20"/>
      <c r="MP181" s="20"/>
      <c r="MQ181" s="20"/>
      <c r="MR181" s="20"/>
      <c r="MS181" s="20"/>
      <c r="MT181" s="20"/>
      <c r="MU181" s="20"/>
      <c r="MV181" s="20"/>
      <c r="MW181" s="20"/>
      <c r="MX181" s="20"/>
      <c r="MY181" s="20"/>
      <c r="MZ181" s="20"/>
      <c r="NA181" s="20"/>
      <c r="NB181" s="20"/>
      <c r="NC181" s="20"/>
      <c r="ND181" s="20"/>
      <c r="NE181" s="20"/>
      <c r="NF181" s="20"/>
      <c r="NG181" s="20"/>
      <c r="NH181" s="20"/>
      <c r="NI181" s="20"/>
      <c r="NJ181" s="20"/>
      <c r="NK181" s="20"/>
      <c r="NL181" s="20"/>
      <c r="NM181" s="20"/>
      <c r="NN181" s="20"/>
      <c r="NO181" s="20"/>
      <c r="NP181" s="20"/>
      <c r="NQ181" s="20"/>
      <c r="NR181" s="20"/>
      <c r="NS181" s="20"/>
      <c r="NT181" s="20"/>
      <c r="NU181" s="20"/>
      <c r="NV181" s="20"/>
      <c r="NW181" s="20"/>
      <c r="NX181" s="20"/>
      <c r="NY181" s="20"/>
      <c r="NZ181" s="20"/>
      <c r="OA181" s="20"/>
      <c r="OB181" s="20"/>
      <c r="OC181" s="20"/>
      <c r="OD181" s="20"/>
      <c r="OE181" s="20"/>
      <c r="OF181" s="20"/>
      <c r="OG181" s="20"/>
      <c r="OH181" s="20"/>
      <c r="OI181" s="20"/>
      <c r="OJ181" s="20"/>
      <c r="OK181" s="20"/>
      <c r="OL181" s="20"/>
      <c r="OM181" s="20"/>
      <c r="ON181" s="20"/>
      <c r="OO181" s="20"/>
      <c r="OP181" s="20"/>
      <c r="OQ181" s="20"/>
      <c r="OR181" s="20"/>
      <c r="OS181" s="20"/>
      <c r="OT181" s="20"/>
      <c r="OU181" s="20"/>
      <c r="OV181" s="20"/>
      <c r="OW181" s="20"/>
      <c r="OX181" s="20"/>
      <c r="OY181" s="20"/>
      <c r="OZ181" s="20"/>
      <c r="PA181" s="20"/>
      <c r="PB181" s="20"/>
      <c r="PC181" s="20"/>
      <c r="PD181" s="20"/>
      <c r="PE181" s="20"/>
      <c r="PF181" s="20"/>
      <c r="PG181" s="20"/>
      <c r="PH181" s="20"/>
      <c r="PI181" s="20"/>
      <c r="PJ181" s="20"/>
      <c r="PK181" s="20"/>
      <c r="PL181" s="20"/>
      <c r="PM181" s="20"/>
      <c r="PN181" s="20"/>
      <c r="PO181" s="20"/>
      <c r="PP181" s="20"/>
      <c r="PQ181" s="20"/>
      <c r="PR181" s="20"/>
      <c r="PS181" s="20"/>
      <c r="PT181" s="20"/>
      <c r="PU181" s="20"/>
      <c r="PV181" s="20"/>
      <c r="PW181" s="20"/>
      <c r="PX181" s="20"/>
      <c r="PY181" s="20"/>
      <c r="PZ181" s="20"/>
      <c r="QA181" s="20"/>
      <c r="QB181" s="20"/>
      <c r="QC181" s="20"/>
      <c r="QD181" s="20"/>
      <c r="QE181" s="20"/>
      <c r="QF181" s="20"/>
      <c r="QG181" s="20"/>
      <c r="QH181" s="20"/>
      <c r="QI181" s="20"/>
      <c r="QJ181" s="20"/>
      <c r="QK181" s="20"/>
      <c r="QL181" s="20"/>
      <c r="QM181" s="20"/>
      <c r="QN181" s="20"/>
      <c r="QO181" s="20"/>
      <c r="QP181" s="20"/>
      <c r="QQ181" s="20"/>
      <c r="QR181" s="20"/>
      <c r="QS181" s="20"/>
      <c r="QT181" s="20"/>
      <c r="QU181" s="20"/>
      <c r="QV181" s="20"/>
      <c r="QW181" s="20"/>
      <c r="QX181" s="20"/>
      <c r="QY181" s="20"/>
      <c r="QZ181" s="20"/>
      <c r="RA181" s="20"/>
      <c r="RB181" s="20"/>
      <c r="RC181" s="20"/>
      <c r="RD181" s="20"/>
      <c r="RE181" s="20"/>
      <c r="RF181" s="20"/>
      <c r="RG181" s="20"/>
      <c r="RH181" s="20"/>
      <c r="RI181" s="20"/>
      <c r="RJ181" s="20"/>
      <c r="RK181" s="20"/>
      <c r="RL181" s="20"/>
      <c r="RM181" s="20"/>
      <c r="RN181" s="20"/>
      <c r="RO181" s="20"/>
      <c r="RP181" s="20"/>
      <c r="RQ181" s="20"/>
      <c r="RR181" s="20"/>
      <c r="RS181" s="20"/>
      <c r="RT181" s="20"/>
      <c r="RU181" s="20"/>
      <c r="RV181" s="20"/>
      <c r="RW181" s="20"/>
      <c r="RX181" s="20"/>
      <c r="RY181" s="20"/>
      <c r="RZ181" s="20"/>
      <c r="SA181" s="20"/>
      <c r="SB181" s="20"/>
      <c r="SC181" s="20"/>
      <c r="SD181" s="20"/>
      <c r="SE181" s="20"/>
      <c r="SF181" s="20"/>
      <c r="SG181" s="20"/>
      <c r="SH181" s="20"/>
      <c r="SI181" s="20"/>
      <c r="SJ181" s="20"/>
      <c r="SK181" s="20"/>
      <c r="SL181" s="20"/>
      <c r="SM181" s="20"/>
      <c r="SN181" s="20"/>
      <c r="SO181" s="20"/>
      <c r="SP181" s="20"/>
      <c r="SQ181" s="20"/>
      <c r="SR181" s="20"/>
      <c r="SS181" s="20"/>
      <c r="ST181" s="20"/>
      <c r="SU181" s="20"/>
      <c r="SV181" s="20"/>
      <c r="SW181" s="20"/>
      <c r="SX181" s="20"/>
      <c r="SY181" s="20"/>
      <c r="SZ181" s="20"/>
      <c r="TA181" s="20"/>
      <c r="TB181" s="20"/>
      <c r="TC181" s="20"/>
      <c r="TD181" s="20"/>
      <c r="TE181" s="20"/>
      <c r="TF181" s="20"/>
      <c r="TG181" s="20"/>
      <c r="TH181" s="20"/>
      <c r="TI181" s="20"/>
      <c r="TJ181" s="20"/>
      <c r="TK181" s="20"/>
      <c r="TL181" s="20"/>
      <c r="TM181" s="20"/>
      <c r="TN181" s="20"/>
      <c r="TO181" s="20"/>
      <c r="TP181" s="20"/>
      <c r="TQ181" s="20"/>
      <c r="TR181" s="20"/>
      <c r="TS181" s="20"/>
      <c r="TT181" s="20"/>
      <c r="TU181" s="20"/>
      <c r="TV181" s="20"/>
      <c r="TW181" s="20"/>
      <c r="TX181" s="20"/>
      <c r="TY181" s="20"/>
      <c r="TZ181" s="20"/>
      <c r="UA181" s="20"/>
      <c r="UB181" s="20"/>
      <c r="UC181" s="20"/>
      <c r="UD181" s="20"/>
      <c r="UE181" s="20"/>
      <c r="UF181" s="20"/>
      <c r="UG181" s="20"/>
      <c r="UH181" s="20"/>
      <c r="UI181" s="20"/>
      <c r="UJ181" s="20"/>
      <c r="UK181" s="20"/>
      <c r="UL181" s="20"/>
      <c r="UM181" s="20"/>
      <c r="UN181" s="20"/>
      <c r="UO181" s="20"/>
      <c r="UP181" s="20"/>
      <c r="UQ181" s="20"/>
      <c r="UR181" s="20"/>
      <c r="US181" s="20"/>
      <c r="UT181" s="20"/>
      <c r="UU181" s="20"/>
      <c r="UV181" s="20"/>
      <c r="UW181" s="20"/>
      <c r="UX181" s="20"/>
      <c r="UY181" s="20"/>
      <c r="UZ181" s="20"/>
      <c r="VA181" s="20"/>
      <c r="VB181" s="20"/>
      <c r="VC181" s="20"/>
      <c r="VD181" s="20"/>
      <c r="VE181" s="20"/>
      <c r="VF181" s="20"/>
      <c r="VG181" s="20"/>
      <c r="VH181" s="20"/>
      <c r="VI181" s="20"/>
      <c r="VJ181" s="20"/>
      <c r="VK181" s="20"/>
      <c r="VL181" s="20"/>
      <c r="VM181" s="20"/>
      <c r="VN181" s="20"/>
      <c r="VO181" s="20"/>
      <c r="VP181" s="20"/>
      <c r="VQ181" s="20"/>
      <c r="VR181" s="20"/>
      <c r="VS181" s="20"/>
      <c r="VT181" s="20"/>
      <c r="VU181" s="20"/>
      <c r="VV181" s="20"/>
      <c r="VW181" s="20"/>
      <c r="VX181" s="20"/>
      <c r="VY181" s="20"/>
      <c r="VZ181" s="20"/>
      <c r="WA181" s="20"/>
      <c r="WB181" s="20"/>
      <c r="WC181" s="20"/>
      <c r="WD181" s="20"/>
      <c r="WE181" s="20"/>
      <c r="WF181" s="20"/>
      <c r="WG181" s="20"/>
      <c r="WH181" s="20"/>
      <c r="WI181" s="20"/>
      <c r="WJ181" s="20"/>
      <c r="WK181" s="20"/>
      <c r="WL181" s="20"/>
      <c r="WM181" s="20"/>
      <c r="WN181" s="20"/>
      <c r="WO181" s="20"/>
      <c r="WP181" s="20"/>
      <c r="WQ181" s="20"/>
      <c r="WR181" s="20"/>
      <c r="WS181" s="20"/>
      <c r="WT181" s="20"/>
      <c r="WU181" s="20"/>
      <c r="WV181" s="20"/>
      <c r="WW181" s="20"/>
      <c r="WX181" s="20"/>
      <c r="WY181" s="20"/>
      <c r="WZ181" s="20"/>
      <c r="XA181" s="20"/>
      <c r="XB181" s="20"/>
      <c r="XC181" s="20"/>
      <c r="XD181" s="20"/>
      <c r="XE181" s="20"/>
      <c r="XF181" s="20"/>
      <c r="XG181" s="20"/>
      <c r="XH181" s="20"/>
      <c r="XI181" s="20"/>
      <c r="XJ181" s="20"/>
      <c r="XK181" s="20"/>
      <c r="XL181" s="20"/>
      <c r="XM181" s="20"/>
      <c r="XN181" s="20"/>
      <c r="XO181" s="20"/>
      <c r="XP181" s="20"/>
      <c r="XQ181" s="20"/>
      <c r="XR181" s="20"/>
      <c r="XS181" s="20"/>
      <c r="XT181" s="20"/>
      <c r="XU181" s="20"/>
      <c r="XV181" s="20"/>
      <c r="XW181" s="20"/>
      <c r="XX181" s="20"/>
      <c r="XY181" s="20"/>
      <c r="XZ181" s="20"/>
      <c r="YA181" s="20"/>
      <c r="YB181" s="20"/>
      <c r="YC181" s="20"/>
      <c r="YD181" s="20"/>
      <c r="YE181" s="20"/>
      <c r="YF181" s="20"/>
      <c r="YG181" s="20"/>
      <c r="YH181" s="20"/>
      <c r="YI181" s="20"/>
      <c r="YJ181" s="20"/>
      <c r="YK181" s="20"/>
      <c r="YL181" s="20"/>
      <c r="YM181" s="20"/>
      <c r="YN181" s="20"/>
      <c r="YO181" s="20"/>
      <c r="YP181" s="20"/>
      <c r="YQ181" s="20"/>
      <c r="YR181" s="20"/>
      <c r="YS181" s="20"/>
      <c r="YT181" s="20"/>
      <c r="YU181" s="20"/>
      <c r="YV181" s="20"/>
      <c r="YW181" s="20"/>
      <c r="YX181" s="20"/>
      <c r="YY181" s="20"/>
      <c r="YZ181" s="20"/>
      <c r="ZA181" s="20"/>
      <c r="ZB181" s="20"/>
      <c r="ZC181" s="20"/>
      <c r="ZD181" s="20"/>
      <c r="ZE181" s="20"/>
      <c r="ZF181" s="20"/>
      <c r="ZG181" s="20"/>
      <c r="ZH181" s="20"/>
      <c r="ZI181" s="20"/>
      <c r="ZJ181" s="20"/>
      <c r="ZK181" s="20"/>
      <c r="ZL181" s="20"/>
      <c r="ZM181" s="20"/>
      <c r="ZN181" s="20"/>
      <c r="ZO181" s="20"/>
      <c r="ZP181" s="20"/>
      <c r="ZQ181" s="20"/>
      <c r="ZR181" s="20"/>
      <c r="ZS181" s="20"/>
      <c r="ZT181" s="20"/>
      <c r="ZU181" s="20"/>
      <c r="ZV181" s="20"/>
      <c r="ZW181" s="20"/>
      <c r="ZX181" s="20"/>
      <c r="ZY181" s="20"/>
      <c r="ZZ181" s="20"/>
      <c r="AAA181" s="20"/>
      <c r="AAB181" s="20"/>
      <c r="AAC181" s="20"/>
      <c r="AAD181" s="20"/>
      <c r="AAE181" s="20"/>
      <c r="AAF181" s="20"/>
      <c r="AAG181" s="20"/>
      <c r="AAH181" s="20"/>
      <c r="AAI181" s="20"/>
      <c r="AAJ181" s="20"/>
      <c r="AAK181" s="20"/>
      <c r="AAL181" s="20"/>
      <c r="AAM181" s="20"/>
      <c r="AAN181" s="20"/>
      <c r="AAO181" s="20"/>
      <c r="AAP181" s="20"/>
      <c r="AAQ181" s="20"/>
      <c r="AAR181" s="20"/>
      <c r="AAS181" s="20"/>
      <c r="AAT181" s="20"/>
      <c r="AAU181" s="20"/>
      <c r="AAV181" s="20"/>
      <c r="AAW181" s="20"/>
      <c r="AAX181" s="20"/>
      <c r="AAY181" s="20"/>
      <c r="AAZ181" s="20"/>
      <c r="ABA181" s="20"/>
      <c r="ABB181" s="20"/>
      <c r="ABC181" s="20"/>
      <c r="ABD181" s="20"/>
      <c r="ABE181" s="20"/>
      <c r="ABF181" s="20"/>
      <c r="ABG181" s="20"/>
      <c r="ABH181" s="20"/>
      <c r="ABI181" s="20"/>
      <c r="ABJ181" s="20"/>
      <c r="ABK181" s="20"/>
      <c r="ABL181" s="20"/>
      <c r="ABM181" s="20"/>
      <c r="ABN181" s="20"/>
      <c r="ABO181" s="20"/>
      <c r="ABP181" s="20"/>
      <c r="ABQ181" s="20"/>
      <c r="ABR181" s="20"/>
      <c r="ABS181" s="20"/>
      <c r="ABT181" s="20"/>
      <c r="ABU181" s="20"/>
      <c r="ABV181" s="20"/>
      <c r="ABW181" s="20"/>
      <c r="ABX181" s="20"/>
      <c r="ABY181" s="20"/>
      <c r="ABZ181" s="20"/>
      <c r="ACA181" s="20"/>
      <c r="ACB181" s="20"/>
      <c r="ACC181" s="20"/>
      <c r="ACD181" s="20"/>
      <c r="ACE181" s="20"/>
      <c r="ACF181" s="20"/>
      <c r="ACG181" s="20"/>
      <c r="ACH181" s="20"/>
      <c r="ACI181" s="20"/>
      <c r="ACJ181" s="20"/>
      <c r="ACK181" s="20"/>
      <c r="ACL181" s="20"/>
      <c r="ACM181" s="20"/>
      <c r="ACN181" s="20"/>
      <c r="ACO181" s="20"/>
      <c r="ACP181" s="20"/>
      <c r="ACQ181" s="20"/>
      <c r="ACR181" s="20"/>
      <c r="ACS181" s="20"/>
      <c r="ACT181" s="20"/>
      <c r="ACU181" s="20"/>
      <c r="ACV181" s="20"/>
      <c r="ACW181" s="20"/>
      <c r="ACX181" s="20"/>
      <c r="ACY181" s="20"/>
      <c r="ACZ181" s="20"/>
      <c r="ADA181" s="20"/>
      <c r="ADB181" s="20"/>
      <c r="ADC181" s="20"/>
      <c r="ADD181" s="20"/>
      <c r="ADE181" s="20"/>
      <c r="ADF181" s="20"/>
      <c r="ADG181" s="20"/>
      <c r="ADH181" s="20"/>
      <c r="ADI181" s="20"/>
      <c r="ADJ181" s="20"/>
      <c r="ADK181" s="20"/>
      <c r="ADL181" s="20"/>
      <c r="ADM181" s="20"/>
      <c r="ADN181" s="20"/>
      <c r="ADO181" s="20"/>
      <c r="ADP181" s="20"/>
      <c r="ADQ181" s="20"/>
      <c r="ADR181" s="20"/>
      <c r="ADS181" s="20"/>
      <c r="ADT181" s="20"/>
      <c r="ADU181" s="20"/>
      <c r="ADV181" s="20"/>
      <c r="ADW181" s="20"/>
      <c r="ADX181" s="20"/>
      <c r="ADY181" s="20"/>
      <c r="ADZ181" s="20"/>
      <c r="AEA181" s="20"/>
      <c r="AEB181" s="20"/>
      <c r="AEC181" s="20"/>
      <c r="AED181" s="20"/>
      <c r="AEE181" s="20"/>
      <c r="AEF181" s="20"/>
      <c r="AEG181" s="20"/>
      <c r="AEH181" s="20"/>
      <c r="AEI181" s="20"/>
      <c r="AEJ181" s="20"/>
      <c r="AEK181" s="20"/>
      <c r="AEL181" s="20"/>
      <c r="AEM181" s="20"/>
      <c r="AEN181" s="20"/>
      <c r="AEO181" s="20"/>
      <c r="AEP181" s="20"/>
      <c r="AEQ181" s="20"/>
      <c r="AER181" s="20"/>
      <c r="AES181" s="20"/>
      <c r="AET181" s="20"/>
      <c r="AEU181" s="20"/>
      <c r="AEV181" s="20"/>
      <c r="AEW181" s="20"/>
      <c r="AEX181" s="20"/>
      <c r="AEY181" s="20"/>
      <c r="AEZ181" s="20"/>
      <c r="AFA181" s="20"/>
      <c r="AFB181" s="20"/>
      <c r="AFC181" s="20"/>
      <c r="AFD181" s="20"/>
      <c r="AFE181" s="20"/>
      <c r="AFF181" s="20"/>
      <c r="AFG181" s="20"/>
      <c r="AFH181" s="20"/>
      <c r="AFI181" s="20"/>
      <c r="AFJ181" s="20"/>
      <c r="AFK181" s="20"/>
      <c r="AFL181" s="20"/>
      <c r="AFM181" s="20"/>
      <c r="AFN181" s="20"/>
      <c r="AFO181" s="20"/>
      <c r="AFP181" s="20"/>
      <c r="AFQ181" s="20"/>
      <c r="AFR181" s="20"/>
      <c r="AFS181" s="20"/>
      <c r="AFT181" s="20"/>
      <c r="AFU181" s="20"/>
      <c r="AFV181" s="20"/>
      <c r="AFW181" s="20"/>
      <c r="AFX181" s="20"/>
      <c r="AFY181" s="20"/>
      <c r="AFZ181" s="20"/>
      <c r="AGA181" s="20"/>
      <c r="AGB181" s="20"/>
      <c r="AGC181" s="20"/>
      <c r="AGD181" s="20"/>
      <c r="AGE181" s="20"/>
      <c r="AGF181" s="20"/>
      <c r="AGG181" s="20"/>
      <c r="AGH181" s="20"/>
      <c r="AGI181" s="20"/>
      <c r="AGJ181" s="20"/>
      <c r="AGK181" s="20"/>
      <c r="AGL181" s="20"/>
      <c r="AGM181" s="20"/>
      <c r="AGN181" s="20"/>
      <c r="AGO181" s="20"/>
      <c r="AGP181" s="20"/>
      <c r="AGQ181" s="20"/>
      <c r="AGR181" s="20"/>
      <c r="AGS181" s="20"/>
      <c r="AGT181" s="20"/>
      <c r="AGU181" s="20"/>
      <c r="AGV181" s="20"/>
      <c r="AGW181" s="20"/>
      <c r="AGX181" s="20"/>
      <c r="AGY181" s="20"/>
      <c r="AGZ181" s="20"/>
      <c r="AHA181" s="20"/>
      <c r="AHB181" s="20"/>
      <c r="AHC181" s="20"/>
      <c r="AHD181" s="20"/>
      <c r="AHE181" s="20"/>
      <c r="AHF181" s="20"/>
      <c r="AHG181" s="20"/>
      <c r="AHH181" s="20"/>
      <c r="AHI181" s="20"/>
      <c r="AHJ181" s="20"/>
      <c r="AHK181" s="20"/>
      <c r="AHL181" s="20"/>
      <c r="AHM181" s="20"/>
      <c r="AHN181" s="20"/>
      <c r="AHO181" s="20"/>
      <c r="AHP181" s="20"/>
      <c r="AHQ181" s="20"/>
      <c r="AHR181" s="20"/>
      <c r="AHS181" s="20"/>
      <c r="AHT181" s="20"/>
      <c r="AHU181" s="20"/>
      <c r="AHV181" s="20"/>
      <c r="AHW181" s="20"/>
      <c r="AHX181" s="20"/>
      <c r="AHY181" s="20"/>
      <c r="AHZ181" s="20"/>
      <c r="AIA181" s="20"/>
      <c r="AIB181" s="20"/>
      <c r="AIC181" s="20"/>
      <c r="AID181" s="20"/>
      <c r="AIE181" s="20"/>
      <c r="AIF181" s="20"/>
      <c r="AIG181" s="20"/>
      <c r="AIH181" s="20"/>
      <c r="AII181" s="20"/>
      <c r="AIJ181" s="20"/>
      <c r="AIK181" s="20"/>
      <c r="AIL181" s="20"/>
      <c r="AIM181" s="20"/>
      <c r="AIN181" s="20"/>
      <c r="AIO181" s="20"/>
      <c r="AIP181" s="20"/>
      <c r="AIQ181" s="20"/>
      <c r="AIR181" s="20"/>
      <c r="AIS181" s="20"/>
      <c r="AIT181" s="20"/>
      <c r="AIU181" s="20"/>
      <c r="AIV181" s="20"/>
      <c r="AIW181" s="20"/>
      <c r="AIX181" s="20"/>
      <c r="AIY181" s="20"/>
      <c r="AIZ181" s="20"/>
      <c r="AJA181" s="20"/>
      <c r="AJB181" s="20"/>
      <c r="AJC181" s="20"/>
      <c r="AJD181" s="20"/>
      <c r="AJE181" s="20"/>
      <c r="AJF181" s="20"/>
      <c r="AJG181" s="20"/>
      <c r="AJH181" s="20"/>
      <c r="AJI181" s="20"/>
      <c r="AJJ181" s="20"/>
      <c r="AJK181" s="20"/>
      <c r="AJL181" s="20"/>
      <c r="AJM181" s="20"/>
      <c r="AJN181" s="20"/>
      <c r="AJO181" s="20"/>
      <c r="AJP181" s="20"/>
      <c r="AJQ181" s="20"/>
      <c r="AJR181" s="20"/>
      <c r="AJS181" s="20"/>
      <c r="AJT181" s="20"/>
      <c r="AJU181" s="20"/>
      <c r="AJV181" s="20"/>
      <c r="AJW181" s="20"/>
      <c r="AJX181" s="20"/>
      <c r="AJY181" s="20"/>
      <c r="AJZ181" s="20"/>
      <c r="AKA181" s="20"/>
      <c r="AKB181" s="20"/>
      <c r="AKC181" s="20"/>
      <c r="AKD181" s="20"/>
      <c r="AKE181" s="20"/>
      <c r="AKF181" s="20"/>
      <c r="AKG181" s="20"/>
      <c r="AKH181" s="20"/>
      <c r="AKI181" s="20"/>
      <c r="AKJ181" s="20"/>
      <c r="AKK181" s="20"/>
      <c r="AKL181" s="20"/>
      <c r="AKM181" s="20"/>
      <c r="AKN181" s="20"/>
      <c r="AKO181" s="20"/>
      <c r="AKP181" s="20"/>
      <c r="AKQ181" s="20"/>
      <c r="AKR181" s="20"/>
      <c r="AKS181" s="20"/>
      <c r="AKT181" s="20"/>
      <c r="AKU181" s="20"/>
      <c r="AKV181" s="20"/>
      <c r="AKW181" s="20"/>
      <c r="AKX181" s="20"/>
      <c r="AKY181" s="20"/>
      <c r="AKZ181" s="20"/>
      <c r="ALA181" s="20"/>
      <c r="ALB181" s="20"/>
      <c r="ALC181" s="20"/>
      <c r="ALD181" s="20"/>
      <c r="ALE181" s="20"/>
      <c r="ALF181" s="20"/>
      <c r="ALG181" s="20"/>
      <c r="ALH181" s="20"/>
      <c r="ALI181" s="20"/>
      <c r="ALJ181" s="20"/>
      <c r="ALK181" s="20"/>
      <c r="ALL181" s="20"/>
      <c r="ALM181" s="20"/>
      <c r="ALN181" s="20"/>
      <c r="ALO181" s="20"/>
      <c r="ALP181" s="20"/>
      <c r="ALQ181" s="20"/>
      <c r="ALR181" s="20"/>
      <c r="ALS181" s="20"/>
      <c r="ALT181" s="20"/>
      <c r="ALU181" s="20"/>
      <c r="ALV181" s="20"/>
      <c r="ALW181" s="20"/>
      <c r="ALX181" s="20"/>
      <c r="ALY181" s="20"/>
      <c r="ALZ181" s="20"/>
      <c r="AMA181" s="20"/>
      <c r="AMB181" s="20"/>
      <c r="AMC181" s="20"/>
      <c r="AMD181" s="20"/>
      <c r="AME181" s="20"/>
      <c r="AMF181" s="20"/>
      <c r="AMG181" s="20"/>
      <c r="AMH181" s="20"/>
      <c r="AMI181" s="20"/>
      <c r="AMJ181" s="20"/>
      <c r="AMK181" s="20"/>
      <c r="AML181" s="20"/>
      <c r="AMM181" s="20"/>
      <c r="AMN181" s="20"/>
      <c r="AMO181" s="20"/>
      <c r="AMP181" s="20"/>
      <c r="AMQ181" s="20"/>
      <c r="AMR181" s="20"/>
      <c r="AMS181" s="20"/>
      <c r="AMT181" s="20"/>
      <c r="AMU181" s="20"/>
      <c r="AMV181" s="20"/>
      <c r="AMW181" s="20"/>
      <c r="AMX181" s="20"/>
      <c r="AMY181" s="20"/>
      <c r="AMZ181" s="20"/>
      <c r="ANA181" s="20"/>
      <c r="ANB181" s="20"/>
      <c r="ANC181" s="20"/>
      <c r="AND181" s="20"/>
      <c r="ANE181" s="20"/>
      <c r="ANF181" s="20"/>
      <c r="ANG181" s="20"/>
      <c r="ANH181" s="20"/>
      <c r="ANI181" s="20"/>
      <c r="ANJ181" s="20"/>
      <c r="ANK181" s="20"/>
      <c r="ANL181" s="20"/>
      <c r="ANM181" s="20"/>
      <c r="ANN181" s="20"/>
      <c r="ANO181" s="20"/>
      <c r="ANP181" s="20"/>
      <c r="ANQ181" s="20"/>
      <c r="ANR181" s="20"/>
      <c r="ANS181" s="20"/>
      <c r="ANT181" s="20"/>
      <c r="ANU181" s="20"/>
      <c r="ANV181" s="20"/>
      <c r="ANW181" s="20"/>
      <c r="ANX181" s="20"/>
      <c r="ANY181" s="20"/>
      <c r="ANZ181" s="20"/>
      <c r="AOA181" s="20"/>
      <c r="AOB181" s="20"/>
      <c r="AOC181" s="20"/>
      <c r="AOD181" s="20"/>
      <c r="AOE181" s="20"/>
      <c r="AOF181" s="20"/>
      <c r="AOG181" s="20"/>
      <c r="AOH181" s="20"/>
      <c r="AOI181" s="20"/>
      <c r="AOJ181" s="20"/>
      <c r="AOK181" s="20"/>
      <c r="AOL181" s="20"/>
      <c r="AOM181" s="20"/>
      <c r="AON181" s="20"/>
      <c r="AOO181" s="20"/>
      <c r="AOP181" s="20"/>
      <c r="AOQ181" s="20"/>
      <c r="AOR181" s="20"/>
      <c r="AOS181" s="20"/>
      <c r="AOT181" s="20"/>
      <c r="AOU181" s="20"/>
      <c r="AOV181" s="20"/>
      <c r="AOW181" s="20"/>
      <c r="AOX181" s="20"/>
      <c r="AOY181" s="20"/>
      <c r="AOZ181" s="20"/>
      <c r="APA181" s="20"/>
      <c r="APB181" s="20"/>
      <c r="APC181" s="20"/>
      <c r="APD181" s="20"/>
      <c r="APE181" s="20"/>
      <c r="APF181" s="20"/>
      <c r="APG181" s="20"/>
      <c r="APH181" s="20"/>
      <c r="API181" s="20"/>
      <c r="APJ181" s="20"/>
      <c r="APK181" s="20"/>
      <c r="APL181" s="20"/>
      <c r="APM181" s="20"/>
      <c r="APN181" s="20"/>
      <c r="APO181" s="20"/>
      <c r="APP181" s="20"/>
      <c r="APQ181" s="20"/>
      <c r="APR181" s="20"/>
      <c r="APS181" s="20"/>
      <c r="APT181" s="20"/>
      <c r="APU181" s="20"/>
      <c r="APV181" s="20"/>
      <c r="APW181" s="20"/>
      <c r="APX181" s="20"/>
      <c r="APY181" s="20"/>
      <c r="APZ181" s="20"/>
      <c r="AQA181" s="20"/>
      <c r="AQB181" s="20"/>
      <c r="AQC181" s="20"/>
      <c r="AQD181" s="20"/>
      <c r="AQE181" s="20"/>
      <c r="AQF181" s="20"/>
      <c r="AQG181" s="20"/>
      <c r="AQH181" s="20"/>
      <c r="AQI181" s="20"/>
      <c r="AQJ181" s="20"/>
      <c r="AQK181" s="20"/>
      <c r="AQL181" s="20"/>
      <c r="AQM181" s="20"/>
      <c r="AQN181" s="20"/>
      <c r="AQO181" s="20"/>
      <c r="AQP181" s="20"/>
      <c r="AQQ181" s="20"/>
      <c r="AQR181" s="20"/>
      <c r="AQS181" s="20"/>
      <c r="AQT181" s="20"/>
      <c r="AQU181" s="20"/>
      <c r="AQV181" s="20"/>
      <c r="AQW181" s="20"/>
      <c r="AQX181" s="20"/>
      <c r="AQY181" s="20"/>
      <c r="AQZ181" s="20"/>
      <c r="ARA181" s="20"/>
      <c r="ARB181" s="20"/>
      <c r="ARC181" s="20"/>
      <c r="ARD181" s="20"/>
      <c r="ARE181" s="20"/>
      <c r="ARF181" s="20"/>
      <c r="ARG181" s="20"/>
      <c r="ARH181" s="20"/>
      <c r="ARI181" s="20"/>
      <c r="ARJ181" s="20"/>
      <c r="ARK181" s="20"/>
      <c r="ARL181" s="20"/>
      <c r="ARM181" s="20"/>
      <c r="ARN181" s="20"/>
      <c r="ARO181" s="20"/>
      <c r="ARP181" s="20"/>
      <c r="ARQ181" s="20"/>
      <c r="ARR181" s="20"/>
      <c r="ARS181" s="20"/>
      <c r="ART181" s="20"/>
      <c r="ARU181" s="20"/>
      <c r="ARV181" s="20"/>
      <c r="ARW181" s="20"/>
      <c r="ARX181" s="20"/>
      <c r="ARY181" s="20"/>
      <c r="ARZ181" s="20"/>
      <c r="ASA181" s="20"/>
      <c r="ASB181" s="20"/>
      <c r="ASC181" s="20"/>
      <c r="ASD181" s="20"/>
      <c r="ASE181" s="20"/>
      <c r="ASF181" s="20"/>
      <c r="ASG181" s="20"/>
      <c r="ASH181" s="20"/>
      <c r="ASI181" s="20"/>
      <c r="ASJ181" s="20"/>
      <c r="ASK181" s="20"/>
      <c r="ASL181" s="20"/>
      <c r="ASM181" s="20"/>
      <c r="ASN181" s="20"/>
      <c r="ASO181" s="20"/>
      <c r="ASP181" s="20"/>
      <c r="ASQ181" s="20"/>
      <c r="ASR181" s="20"/>
      <c r="ASS181" s="20"/>
      <c r="AST181" s="20"/>
      <c r="ASU181" s="20"/>
      <c r="ASV181" s="20"/>
      <c r="ASW181" s="20"/>
      <c r="ASX181" s="20"/>
      <c r="ASY181" s="20"/>
      <c r="ASZ181" s="20"/>
      <c r="ATA181" s="20"/>
      <c r="ATB181" s="20"/>
      <c r="ATC181" s="20"/>
      <c r="ATD181" s="20"/>
      <c r="ATE181" s="20"/>
      <c r="ATF181" s="20"/>
      <c r="ATG181" s="20"/>
      <c r="ATH181" s="20"/>
      <c r="ATI181" s="20"/>
      <c r="ATJ181" s="20"/>
      <c r="ATK181" s="20"/>
      <c r="ATL181" s="20"/>
      <c r="ATM181" s="20"/>
      <c r="ATN181" s="20"/>
      <c r="ATO181" s="20"/>
      <c r="ATP181" s="20"/>
      <c r="ATQ181" s="20"/>
      <c r="ATR181" s="20"/>
      <c r="ATS181" s="20"/>
      <c r="ATT181" s="20"/>
      <c r="ATU181" s="20"/>
      <c r="ATV181" s="20"/>
      <c r="ATW181" s="20"/>
      <c r="ATX181" s="20"/>
      <c r="ATY181" s="20"/>
      <c r="ATZ181" s="20"/>
      <c r="AUA181" s="20"/>
      <c r="AUB181" s="20"/>
      <c r="AUC181" s="20"/>
      <c r="AUD181" s="20"/>
      <c r="AUE181" s="20"/>
      <c r="AUF181" s="20"/>
      <c r="AUG181" s="20"/>
      <c r="AUH181" s="20"/>
      <c r="AUI181" s="20"/>
      <c r="AUJ181" s="20"/>
      <c r="AUK181" s="20"/>
      <c r="AUL181" s="20"/>
      <c r="AUM181" s="20"/>
      <c r="AUN181" s="20"/>
      <c r="AUO181" s="20"/>
      <c r="AUP181" s="20"/>
      <c r="AUQ181" s="20"/>
      <c r="AUR181" s="20"/>
      <c r="AUS181" s="20"/>
      <c r="AUT181" s="20"/>
      <c r="AUU181" s="20"/>
      <c r="AUV181" s="20"/>
      <c r="AUW181" s="20"/>
      <c r="AUX181" s="20"/>
      <c r="AUY181" s="20"/>
      <c r="AUZ181" s="20"/>
      <c r="AVA181" s="20"/>
      <c r="AVB181" s="20"/>
      <c r="AVC181" s="20"/>
      <c r="AVD181" s="20"/>
      <c r="AVE181" s="20"/>
      <c r="AVF181" s="20"/>
      <c r="AVG181" s="20"/>
      <c r="AVH181" s="20"/>
      <c r="AVI181" s="20"/>
      <c r="AVJ181" s="20"/>
      <c r="AVK181" s="20"/>
      <c r="AVL181" s="20"/>
      <c r="AVM181" s="20"/>
      <c r="AVN181" s="20"/>
      <c r="AVO181" s="20"/>
      <c r="AVP181" s="20"/>
      <c r="AVQ181" s="20"/>
      <c r="AVR181" s="20"/>
      <c r="AVS181" s="20"/>
      <c r="AVT181" s="20"/>
      <c r="AVU181" s="20"/>
      <c r="AVV181" s="20"/>
      <c r="AVW181" s="20"/>
      <c r="AVX181" s="20"/>
      <c r="AVY181" s="20"/>
      <c r="AVZ181" s="20"/>
      <c r="AWA181" s="20"/>
      <c r="AWB181" s="20"/>
      <c r="AWC181" s="20"/>
      <c r="AWD181" s="20"/>
      <c r="AWE181" s="20"/>
      <c r="AWF181" s="20"/>
      <c r="AWG181" s="20"/>
      <c r="AWH181" s="20"/>
      <c r="AWI181" s="20"/>
      <c r="AWJ181" s="20"/>
      <c r="AWK181" s="20"/>
      <c r="AWL181" s="20"/>
      <c r="AWM181" s="20"/>
      <c r="AWN181" s="20"/>
      <c r="AWO181" s="20"/>
      <c r="AWP181" s="20"/>
      <c r="AWQ181" s="20"/>
      <c r="AWR181" s="20"/>
      <c r="AWS181" s="20"/>
      <c r="AWT181" s="20"/>
      <c r="AWU181" s="20"/>
      <c r="AWV181" s="20"/>
      <c r="AWW181" s="20"/>
      <c r="AWX181" s="20"/>
      <c r="AWY181" s="20"/>
      <c r="AWZ181" s="20"/>
      <c r="AXA181" s="20"/>
      <c r="AXB181" s="20"/>
      <c r="AXC181" s="20"/>
      <c r="AXD181" s="20"/>
      <c r="AXE181" s="20"/>
      <c r="AXF181" s="20"/>
      <c r="AXG181" s="20"/>
      <c r="AXH181" s="20"/>
      <c r="AXI181" s="20"/>
      <c r="AXJ181" s="20"/>
      <c r="AXK181" s="20"/>
      <c r="AXL181" s="20"/>
      <c r="AXM181" s="20"/>
      <c r="AXN181" s="20"/>
      <c r="AXO181" s="20"/>
      <c r="AXP181" s="20"/>
      <c r="AXQ181" s="20"/>
      <c r="AXR181" s="20"/>
      <c r="AXS181" s="20"/>
      <c r="AXT181" s="20"/>
      <c r="AXU181" s="20"/>
      <c r="AXV181" s="20"/>
      <c r="AXW181" s="20"/>
      <c r="AXX181" s="20"/>
      <c r="AXY181" s="20"/>
      <c r="AXZ181" s="20"/>
      <c r="AYA181" s="20"/>
      <c r="AYB181" s="20"/>
      <c r="AYC181" s="20"/>
      <c r="AYD181" s="20"/>
      <c r="AYE181" s="20"/>
      <c r="AYF181" s="20"/>
      <c r="AYG181" s="20"/>
      <c r="AYH181" s="20"/>
      <c r="AYI181" s="20"/>
      <c r="AYJ181" s="20"/>
      <c r="AYK181" s="20"/>
      <c r="AYL181" s="20"/>
      <c r="AYM181" s="20"/>
      <c r="AYN181" s="20"/>
      <c r="AYO181" s="20"/>
      <c r="AYP181" s="20"/>
      <c r="AYQ181" s="20"/>
      <c r="AYR181" s="20"/>
      <c r="AYS181" s="20"/>
      <c r="AYT181" s="20"/>
      <c r="AYU181" s="20"/>
      <c r="AYV181" s="20"/>
      <c r="AYW181" s="20"/>
      <c r="AYX181" s="20"/>
      <c r="AYY181" s="20"/>
      <c r="AYZ181" s="20"/>
      <c r="AZA181" s="20"/>
      <c r="AZB181" s="20"/>
      <c r="AZC181" s="20"/>
      <c r="AZD181" s="20"/>
      <c r="AZE181" s="20"/>
      <c r="AZF181" s="20"/>
      <c r="AZG181" s="20"/>
      <c r="AZH181" s="20"/>
      <c r="AZI181" s="20"/>
      <c r="AZJ181" s="20"/>
      <c r="AZK181" s="20"/>
      <c r="AZL181" s="20"/>
      <c r="AZM181" s="20"/>
      <c r="AZN181" s="20"/>
      <c r="AZO181" s="20"/>
      <c r="AZP181" s="20"/>
      <c r="AZQ181" s="20"/>
      <c r="AZR181" s="20"/>
      <c r="AZS181" s="20"/>
      <c r="AZT181" s="20"/>
      <c r="AZU181" s="20"/>
      <c r="AZV181" s="20"/>
      <c r="AZW181" s="20"/>
      <c r="AZX181" s="20"/>
      <c r="AZY181" s="20"/>
      <c r="AZZ181" s="20"/>
      <c r="BAA181" s="20"/>
      <c r="BAB181" s="20"/>
      <c r="BAC181" s="20"/>
      <c r="BAD181" s="20"/>
      <c r="BAE181" s="20"/>
      <c r="BAF181" s="20"/>
      <c r="BAG181" s="20"/>
      <c r="BAH181" s="20"/>
      <c r="BAI181" s="20"/>
      <c r="BAJ181" s="20"/>
      <c r="BAK181" s="20"/>
      <c r="BAL181" s="20"/>
      <c r="BAM181" s="20"/>
      <c r="BAN181" s="20"/>
      <c r="BAO181" s="20"/>
      <c r="BAP181" s="20"/>
      <c r="BAQ181" s="20"/>
      <c r="BAR181" s="20"/>
      <c r="BAS181" s="20"/>
      <c r="BAT181" s="20"/>
      <c r="BAU181" s="20"/>
      <c r="BAV181" s="20"/>
      <c r="BAW181" s="20"/>
      <c r="BAX181" s="20"/>
      <c r="BAY181" s="20"/>
      <c r="BAZ181" s="20"/>
      <c r="BBA181" s="20"/>
      <c r="BBB181" s="20"/>
      <c r="BBC181" s="20"/>
      <c r="BBD181" s="20"/>
      <c r="BBE181" s="20"/>
      <c r="BBF181" s="20"/>
      <c r="BBG181" s="20"/>
      <c r="BBH181" s="20"/>
      <c r="BBI181" s="20"/>
      <c r="BBJ181" s="20"/>
      <c r="BBK181" s="20"/>
      <c r="BBL181" s="20"/>
      <c r="BBM181" s="20"/>
      <c r="BBN181" s="20"/>
      <c r="BBO181" s="20"/>
      <c r="BBP181" s="20"/>
      <c r="BBQ181" s="20"/>
      <c r="BBR181" s="20"/>
      <c r="BBS181" s="20"/>
      <c r="BBT181" s="20"/>
      <c r="BBU181" s="20"/>
      <c r="BBV181" s="20"/>
      <c r="BBW181" s="20"/>
      <c r="BBX181" s="20"/>
      <c r="BBY181" s="20"/>
      <c r="BBZ181" s="20"/>
      <c r="BCA181" s="20"/>
      <c r="BCB181" s="20"/>
      <c r="BCC181" s="20"/>
      <c r="BCD181" s="20"/>
      <c r="BCE181" s="20"/>
      <c r="BCF181" s="20"/>
      <c r="BCG181" s="20"/>
      <c r="BCH181" s="20"/>
      <c r="BCI181" s="20"/>
      <c r="BCJ181" s="20"/>
      <c r="BCK181" s="20"/>
      <c r="BCL181" s="20"/>
      <c r="BCM181" s="20"/>
      <c r="BCN181" s="20"/>
      <c r="BCO181" s="20"/>
      <c r="BCP181" s="20"/>
      <c r="BCQ181" s="20"/>
      <c r="BCR181" s="20"/>
      <c r="BCS181" s="20"/>
      <c r="BCT181" s="20"/>
      <c r="BCU181" s="20"/>
      <c r="BCV181" s="20"/>
      <c r="BCW181" s="20"/>
      <c r="BCX181" s="20"/>
      <c r="BCY181" s="20"/>
      <c r="BCZ181" s="20"/>
      <c r="BDA181" s="20"/>
      <c r="BDB181" s="20"/>
      <c r="BDC181" s="20"/>
      <c r="BDD181" s="20"/>
      <c r="BDE181" s="20"/>
      <c r="BDF181" s="20"/>
      <c r="BDG181" s="20"/>
      <c r="BDH181" s="20"/>
      <c r="BDI181" s="20"/>
      <c r="BDJ181" s="20"/>
      <c r="BDK181" s="20"/>
      <c r="BDL181" s="20"/>
      <c r="BDM181" s="20"/>
      <c r="BDN181" s="20"/>
      <c r="BDO181" s="20"/>
      <c r="BDP181" s="20"/>
      <c r="BDQ181" s="20"/>
      <c r="BDR181" s="20"/>
      <c r="BDS181" s="20"/>
      <c r="BDT181" s="20"/>
      <c r="BDU181" s="20"/>
      <c r="BDV181" s="20"/>
      <c r="BDW181" s="20"/>
      <c r="BDX181" s="20"/>
      <c r="BDY181" s="20"/>
      <c r="BDZ181" s="20"/>
      <c r="BEA181" s="20"/>
      <c r="BEB181" s="20"/>
      <c r="BEC181" s="20"/>
      <c r="BED181" s="20"/>
      <c r="BEE181" s="20"/>
      <c r="BEF181" s="20"/>
      <c r="BEG181" s="20"/>
      <c r="BEH181" s="20"/>
      <c r="BEI181" s="20"/>
      <c r="BEJ181" s="20"/>
      <c r="BEK181" s="20"/>
      <c r="BEL181" s="20"/>
      <c r="BEM181" s="20"/>
      <c r="BEN181" s="20"/>
      <c r="BEO181" s="20"/>
      <c r="BEP181" s="20"/>
      <c r="BEQ181" s="20"/>
      <c r="BER181" s="20"/>
      <c r="BES181" s="20"/>
      <c r="BET181" s="20"/>
      <c r="BEU181" s="20"/>
      <c r="BEV181" s="20"/>
      <c r="BEW181" s="20"/>
      <c r="BEX181" s="20"/>
      <c r="BEY181" s="20"/>
      <c r="BEZ181" s="20"/>
      <c r="BFA181" s="20"/>
      <c r="BFB181" s="20"/>
      <c r="BFC181" s="20"/>
      <c r="BFD181" s="20"/>
      <c r="BFE181" s="20"/>
      <c r="BFF181" s="20"/>
      <c r="BFG181" s="20"/>
      <c r="BFH181" s="20"/>
      <c r="BFI181" s="20"/>
      <c r="BFJ181" s="20"/>
      <c r="BFK181" s="20"/>
      <c r="BFL181" s="20"/>
      <c r="BFM181" s="20"/>
      <c r="BFN181" s="20"/>
      <c r="BFO181" s="20"/>
      <c r="BFP181" s="20"/>
      <c r="BFQ181" s="20"/>
      <c r="BFR181" s="20"/>
      <c r="BFS181" s="20"/>
      <c r="BFT181" s="20"/>
      <c r="BFU181" s="20"/>
      <c r="BFV181" s="20"/>
      <c r="BFW181" s="20"/>
      <c r="BFX181" s="20"/>
      <c r="BFY181" s="20"/>
      <c r="BFZ181" s="20"/>
      <c r="BGA181" s="20"/>
      <c r="BGB181" s="20"/>
      <c r="BGC181" s="20"/>
      <c r="BGD181" s="20"/>
      <c r="BGE181" s="20"/>
      <c r="BGF181" s="20"/>
      <c r="BGG181" s="20"/>
      <c r="BGH181" s="20"/>
      <c r="BGI181" s="20"/>
      <c r="BGJ181" s="20"/>
      <c r="BGK181" s="20"/>
      <c r="BGL181" s="20"/>
      <c r="BGM181" s="20"/>
      <c r="BGN181" s="20"/>
      <c r="BGO181" s="20"/>
      <c r="BGP181" s="20"/>
      <c r="BGQ181" s="20"/>
      <c r="BGR181" s="20"/>
      <c r="BGS181" s="20"/>
      <c r="BGT181" s="20"/>
      <c r="BGU181" s="20"/>
      <c r="BGV181" s="20"/>
      <c r="BGW181" s="20"/>
      <c r="BGX181" s="20"/>
      <c r="BGY181" s="20"/>
      <c r="BGZ181" s="20"/>
      <c r="BHA181" s="20"/>
      <c r="BHB181" s="20"/>
      <c r="BHC181" s="20"/>
      <c r="BHD181" s="20"/>
      <c r="BHE181" s="20"/>
      <c r="BHF181" s="20"/>
      <c r="BHG181" s="20"/>
      <c r="BHH181" s="20"/>
      <c r="BHI181" s="20"/>
      <c r="BHJ181" s="20"/>
      <c r="BHK181" s="20"/>
      <c r="BHL181" s="20"/>
      <c r="BHM181" s="20"/>
      <c r="BHN181" s="20"/>
      <c r="BHO181" s="20"/>
      <c r="BHP181" s="20"/>
      <c r="BHQ181" s="20"/>
      <c r="BHR181" s="20"/>
      <c r="BHS181" s="20"/>
      <c r="BHT181" s="20"/>
      <c r="BHU181" s="20"/>
      <c r="BHV181" s="20"/>
      <c r="BHW181" s="20"/>
      <c r="BHX181" s="20"/>
      <c r="BHY181" s="20"/>
      <c r="BHZ181" s="20"/>
      <c r="BIA181" s="20"/>
      <c r="BIB181" s="20"/>
      <c r="BIC181" s="20"/>
      <c r="BID181" s="20"/>
      <c r="BIE181" s="20"/>
      <c r="BIF181" s="20"/>
      <c r="BIG181" s="20"/>
      <c r="BIH181" s="20"/>
      <c r="BII181" s="20"/>
      <c r="BIJ181" s="20"/>
      <c r="BIK181" s="20"/>
      <c r="BIL181" s="20"/>
      <c r="BIM181" s="20"/>
      <c r="BIN181" s="20"/>
      <c r="BIO181" s="20"/>
      <c r="BIP181" s="20"/>
      <c r="BIQ181" s="20"/>
      <c r="BIR181" s="20"/>
      <c r="BIS181" s="20"/>
      <c r="BIT181" s="20"/>
      <c r="BIU181" s="20"/>
      <c r="BIV181" s="20"/>
      <c r="BIW181" s="20"/>
      <c r="BIX181" s="20"/>
      <c r="BIY181" s="20"/>
      <c r="BIZ181" s="20"/>
      <c r="BJA181" s="20"/>
      <c r="BJB181" s="20"/>
      <c r="BJC181" s="20"/>
      <c r="BJD181" s="20"/>
      <c r="BJE181" s="20"/>
      <c r="BJF181" s="20"/>
      <c r="BJG181" s="20"/>
      <c r="BJH181" s="20"/>
      <c r="BJI181" s="20"/>
      <c r="BJJ181" s="20"/>
      <c r="BJK181" s="20"/>
      <c r="BJL181" s="20"/>
      <c r="BJM181" s="20"/>
      <c r="BJN181" s="20"/>
      <c r="BJO181" s="20"/>
      <c r="BJP181" s="20"/>
      <c r="BJQ181" s="20"/>
      <c r="BJR181" s="20"/>
      <c r="BJS181" s="20"/>
      <c r="BJT181" s="20"/>
      <c r="BJU181" s="20"/>
      <c r="BJV181" s="20"/>
      <c r="BJW181" s="20"/>
      <c r="BJX181" s="20"/>
      <c r="BJY181" s="20"/>
      <c r="BJZ181" s="20"/>
      <c r="BKA181" s="20"/>
      <c r="BKB181" s="20"/>
      <c r="BKC181" s="20"/>
      <c r="BKD181" s="20"/>
      <c r="BKE181" s="20"/>
      <c r="BKF181" s="20"/>
      <c r="BKG181" s="20"/>
      <c r="BKH181" s="20"/>
      <c r="BKI181" s="20"/>
      <c r="BKJ181" s="20"/>
      <c r="BKK181" s="20"/>
      <c r="BKL181" s="20"/>
      <c r="BKM181" s="20"/>
      <c r="BKN181" s="20"/>
      <c r="BKO181" s="20"/>
      <c r="BKP181" s="20"/>
      <c r="BKQ181" s="20"/>
      <c r="BKR181" s="20"/>
      <c r="BKS181" s="20"/>
      <c r="BKT181" s="20"/>
      <c r="BKU181" s="20"/>
      <c r="BKV181" s="20"/>
      <c r="BKW181" s="20"/>
      <c r="BKX181" s="20"/>
      <c r="BKY181" s="20"/>
      <c r="BKZ181" s="20"/>
      <c r="BLA181" s="20"/>
      <c r="BLB181" s="20"/>
      <c r="BLC181" s="20"/>
      <c r="BLD181" s="20"/>
      <c r="BLE181" s="20"/>
      <c r="BLF181" s="20"/>
      <c r="BLG181" s="20"/>
      <c r="BLH181" s="20"/>
      <c r="BLI181" s="20"/>
      <c r="BLJ181" s="20"/>
      <c r="BLK181" s="20"/>
      <c r="BLL181" s="20"/>
      <c r="BLM181" s="20"/>
      <c r="BLN181" s="20"/>
      <c r="BLO181" s="20"/>
      <c r="BLP181" s="20"/>
      <c r="BLQ181" s="20"/>
      <c r="BLR181" s="20"/>
      <c r="BLS181" s="20"/>
      <c r="BLT181" s="20"/>
      <c r="BLU181" s="20"/>
      <c r="BLV181" s="20"/>
      <c r="BLW181" s="20"/>
      <c r="BLX181" s="20"/>
      <c r="BLY181" s="20"/>
      <c r="BLZ181" s="20"/>
      <c r="BMA181" s="20"/>
      <c r="BMB181" s="20"/>
      <c r="BMC181" s="20"/>
      <c r="BMD181" s="20"/>
      <c r="BME181" s="20"/>
      <c r="BMF181" s="20"/>
      <c r="BMG181" s="20"/>
      <c r="BMH181" s="20"/>
      <c r="BMI181" s="20"/>
      <c r="BMJ181" s="20"/>
      <c r="BMK181" s="20"/>
      <c r="BML181" s="20"/>
      <c r="BMM181" s="20"/>
      <c r="BMN181" s="20"/>
      <c r="BMO181" s="20"/>
      <c r="BMP181" s="20"/>
      <c r="BMQ181" s="20"/>
      <c r="BMR181" s="20"/>
      <c r="BMS181" s="20"/>
      <c r="BMT181" s="20"/>
      <c r="BMU181" s="20"/>
      <c r="BMV181" s="20"/>
      <c r="BMW181" s="20"/>
      <c r="BMX181" s="20"/>
      <c r="BMY181" s="20"/>
      <c r="BMZ181" s="20"/>
      <c r="BNA181" s="20"/>
      <c r="BNB181" s="20"/>
      <c r="BNC181" s="20"/>
      <c r="BND181" s="20"/>
      <c r="BNE181" s="20"/>
      <c r="BNF181" s="20"/>
      <c r="BNG181" s="20"/>
      <c r="BNH181" s="20"/>
      <c r="BNI181" s="20"/>
      <c r="BNJ181" s="20"/>
      <c r="BNK181" s="20"/>
      <c r="BNL181" s="20"/>
      <c r="BNM181" s="20"/>
      <c r="BNN181" s="20"/>
      <c r="BNO181" s="20"/>
      <c r="BNP181" s="20"/>
      <c r="BNQ181" s="20"/>
      <c r="BNR181" s="20"/>
      <c r="BNS181" s="20"/>
      <c r="BNT181" s="20"/>
      <c r="BNU181" s="20"/>
      <c r="BNV181" s="20"/>
      <c r="BNW181" s="20"/>
      <c r="BNX181" s="20"/>
      <c r="BNY181" s="20"/>
      <c r="BNZ181" s="20"/>
      <c r="BOA181" s="20"/>
      <c r="BOB181" s="20"/>
      <c r="BOC181" s="20"/>
      <c r="BOD181" s="20"/>
      <c r="BOE181" s="20"/>
      <c r="BOF181" s="20"/>
      <c r="BOG181" s="20"/>
      <c r="BOH181" s="20"/>
      <c r="BOI181" s="20"/>
      <c r="BOJ181" s="20"/>
      <c r="BOK181" s="20"/>
      <c r="BOL181" s="20"/>
      <c r="BOM181" s="20"/>
      <c r="BON181" s="20"/>
      <c r="BOO181" s="20"/>
      <c r="BOP181" s="20"/>
      <c r="BOQ181" s="20"/>
      <c r="BOR181" s="20"/>
      <c r="BOS181" s="20"/>
      <c r="BOT181" s="20"/>
      <c r="BOU181" s="20"/>
      <c r="BOV181" s="20"/>
      <c r="BOW181" s="20"/>
      <c r="BOX181" s="20"/>
      <c r="BOY181" s="20"/>
      <c r="BOZ181" s="20"/>
      <c r="BPA181" s="20"/>
      <c r="BPB181" s="20"/>
      <c r="BPC181" s="20"/>
      <c r="BPD181" s="20"/>
      <c r="BPE181" s="20"/>
      <c r="BPF181" s="20"/>
      <c r="BPG181" s="20"/>
      <c r="BPH181" s="20"/>
      <c r="BPI181" s="20"/>
      <c r="BPJ181" s="20"/>
      <c r="BPK181" s="20"/>
      <c r="BPL181" s="20"/>
      <c r="BPM181" s="20"/>
      <c r="BPN181" s="20"/>
      <c r="BPO181" s="20"/>
      <c r="BPP181" s="20"/>
      <c r="BPQ181" s="20"/>
      <c r="BPR181" s="20"/>
      <c r="BPS181" s="20"/>
      <c r="BPT181" s="20"/>
      <c r="BPU181" s="20"/>
      <c r="BPV181" s="20"/>
      <c r="BPW181" s="20"/>
      <c r="BPX181" s="20"/>
      <c r="BPY181" s="20"/>
      <c r="BPZ181" s="20"/>
      <c r="BQA181" s="20"/>
      <c r="BQB181" s="20"/>
      <c r="BQC181" s="20"/>
      <c r="BQD181" s="20"/>
      <c r="BQE181" s="20"/>
      <c r="BQF181" s="20"/>
      <c r="BQG181" s="20"/>
      <c r="BQH181" s="20"/>
      <c r="BQI181" s="20"/>
      <c r="BQJ181" s="20"/>
      <c r="BQK181" s="20"/>
      <c r="BQL181" s="20"/>
      <c r="BQM181" s="20"/>
      <c r="BQN181" s="20"/>
      <c r="BQO181" s="20"/>
      <c r="BQP181" s="20"/>
      <c r="BQQ181" s="20"/>
      <c r="BQR181" s="20"/>
      <c r="BQS181" s="20"/>
      <c r="BQT181" s="20"/>
      <c r="BQU181" s="20"/>
      <c r="BQV181" s="20"/>
      <c r="BQW181" s="20"/>
      <c r="BQX181" s="20"/>
      <c r="BQY181" s="20"/>
      <c r="BQZ181" s="20"/>
      <c r="BRA181" s="20"/>
      <c r="BRB181" s="20"/>
      <c r="BRC181" s="20"/>
      <c r="BRD181" s="20"/>
      <c r="BRE181" s="20"/>
      <c r="BRF181" s="20"/>
      <c r="BRG181" s="20"/>
      <c r="BRH181" s="20"/>
      <c r="BRI181" s="20"/>
      <c r="BRJ181" s="20"/>
      <c r="BRK181" s="20"/>
      <c r="BRL181" s="20"/>
      <c r="BRM181" s="20"/>
      <c r="BRN181" s="20"/>
      <c r="BRO181" s="20"/>
      <c r="BRP181" s="20"/>
      <c r="BRQ181" s="20"/>
      <c r="BRR181" s="20"/>
      <c r="BRS181" s="20"/>
      <c r="BRT181" s="20"/>
      <c r="BRU181" s="20"/>
      <c r="BRV181" s="20"/>
      <c r="BRW181" s="20"/>
      <c r="BRX181" s="20"/>
      <c r="BRY181" s="20"/>
      <c r="BRZ181" s="20"/>
      <c r="BSA181" s="20"/>
      <c r="BSB181" s="20"/>
      <c r="BSC181" s="20"/>
      <c r="BSD181" s="20"/>
      <c r="BSE181" s="20"/>
      <c r="BSF181" s="20"/>
      <c r="BSG181" s="20"/>
      <c r="BSH181" s="20"/>
      <c r="BSI181" s="20"/>
      <c r="BSJ181" s="20"/>
      <c r="BSK181" s="20"/>
      <c r="BSL181" s="20"/>
      <c r="BSM181" s="20"/>
      <c r="BSN181" s="20"/>
      <c r="BSO181" s="20"/>
      <c r="BSP181" s="20"/>
      <c r="BSQ181" s="20"/>
      <c r="BSR181" s="20"/>
      <c r="BSS181" s="20"/>
      <c r="BST181" s="20"/>
      <c r="BSU181" s="20"/>
      <c r="BSV181" s="20"/>
      <c r="BSW181" s="20"/>
      <c r="BSX181" s="20"/>
      <c r="BSY181" s="20"/>
      <c r="BSZ181" s="20"/>
      <c r="BTA181" s="20"/>
      <c r="BTB181" s="20"/>
      <c r="BTC181" s="20"/>
      <c r="BTD181" s="20"/>
      <c r="BTE181" s="20"/>
      <c r="BTF181" s="20"/>
      <c r="BTG181" s="20"/>
      <c r="BTH181" s="20"/>
      <c r="BTI181" s="20"/>
      <c r="BTJ181" s="20"/>
      <c r="BTK181" s="20"/>
      <c r="BTL181" s="20"/>
      <c r="BTM181" s="20"/>
      <c r="BTN181" s="20"/>
      <c r="BTO181" s="20"/>
      <c r="BTP181" s="20"/>
      <c r="BTQ181" s="20"/>
      <c r="BTR181" s="20"/>
      <c r="BTS181" s="20"/>
      <c r="BTT181" s="20"/>
      <c r="BTU181" s="20"/>
      <c r="BTV181" s="20"/>
      <c r="BTW181" s="20"/>
      <c r="BTX181" s="20"/>
      <c r="BTY181" s="20"/>
      <c r="BTZ181" s="20"/>
      <c r="BUA181" s="20"/>
      <c r="BUB181" s="20"/>
      <c r="BUC181" s="20"/>
      <c r="BUD181" s="20"/>
      <c r="BUE181" s="20"/>
      <c r="BUF181" s="20"/>
      <c r="BUG181" s="20"/>
      <c r="BUH181" s="20"/>
      <c r="BUI181" s="20"/>
      <c r="BUJ181" s="20"/>
      <c r="BUK181" s="20"/>
      <c r="BUL181" s="20"/>
      <c r="BUM181" s="20"/>
      <c r="BUN181" s="20"/>
      <c r="BUO181" s="20"/>
      <c r="BUP181" s="20"/>
      <c r="BUQ181" s="20"/>
      <c r="BUR181" s="20"/>
      <c r="BUS181" s="20"/>
      <c r="BUT181" s="20"/>
      <c r="BUU181" s="20"/>
      <c r="BUV181" s="20"/>
      <c r="BUW181" s="20"/>
      <c r="BUX181" s="20"/>
      <c r="BUY181" s="20"/>
      <c r="BUZ181" s="20"/>
      <c r="BVA181" s="20"/>
      <c r="BVB181" s="20"/>
      <c r="BVC181" s="20"/>
      <c r="BVD181" s="20"/>
      <c r="BVE181" s="20"/>
      <c r="BVF181" s="20"/>
      <c r="BVG181" s="20"/>
      <c r="BVH181" s="20"/>
      <c r="BVI181" s="20"/>
      <c r="BVJ181" s="20"/>
      <c r="BVK181" s="20"/>
      <c r="BVL181" s="20"/>
      <c r="BVM181" s="20"/>
      <c r="BVN181" s="20"/>
      <c r="BVO181" s="20"/>
      <c r="BVP181" s="20"/>
      <c r="BVQ181" s="20"/>
      <c r="BVR181" s="20"/>
      <c r="BVS181" s="20"/>
      <c r="BVT181" s="20"/>
      <c r="BVU181" s="20"/>
      <c r="BVV181" s="20"/>
      <c r="BVW181" s="20"/>
      <c r="BVX181" s="20"/>
      <c r="BVY181" s="20"/>
      <c r="BVZ181" s="20"/>
      <c r="BWA181" s="20"/>
      <c r="BWB181" s="20"/>
      <c r="BWC181" s="20"/>
      <c r="BWD181" s="20"/>
      <c r="BWE181" s="20"/>
      <c r="BWF181" s="20"/>
      <c r="BWG181" s="20"/>
      <c r="BWH181" s="20"/>
      <c r="BWI181" s="20"/>
      <c r="BWJ181" s="20"/>
      <c r="BWK181" s="20"/>
      <c r="BWL181" s="20"/>
      <c r="BWM181" s="20"/>
      <c r="BWN181" s="20"/>
      <c r="BWO181" s="20"/>
      <c r="BWP181" s="20"/>
      <c r="BWQ181" s="20"/>
      <c r="BWR181" s="20"/>
      <c r="BWS181" s="20"/>
      <c r="BWT181" s="20"/>
      <c r="BWU181" s="20"/>
      <c r="BWV181" s="20"/>
      <c r="BWW181" s="20"/>
      <c r="BWX181" s="20"/>
      <c r="BWY181" s="20"/>
      <c r="BWZ181" s="20"/>
      <c r="BXA181" s="20"/>
      <c r="BXB181" s="20"/>
      <c r="BXC181" s="20"/>
      <c r="BXD181" s="20"/>
      <c r="BXE181" s="20"/>
      <c r="BXF181" s="20"/>
      <c r="BXG181" s="20"/>
      <c r="BXH181" s="20"/>
      <c r="BXI181" s="20"/>
      <c r="BXJ181" s="20"/>
      <c r="BXK181" s="20"/>
      <c r="BXL181" s="20"/>
      <c r="BXM181" s="20"/>
      <c r="BXN181" s="20"/>
      <c r="BXO181" s="20"/>
      <c r="BXP181" s="20"/>
      <c r="BXQ181" s="20"/>
      <c r="BXR181" s="20"/>
      <c r="BXS181" s="20"/>
      <c r="BXT181" s="20"/>
      <c r="BXU181" s="20"/>
      <c r="BXV181" s="20"/>
      <c r="BXW181" s="20"/>
      <c r="BXX181" s="20"/>
      <c r="BXY181" s="20"/>
      <c r="BXZ181" s="20"/>
      <c r="BYA181" s="20"/>
      <c r="BYB181" s="20"/>
      <c r="BYC181" s="20"/>
      <c r="BYD181" s="20"/>
      <c r="BYE181" s="20"/>
      <c r="BYF181" s="20"/>
      <c r="BYG181" s="20"/>
      <c r="BYH181" s="20"/>
      <c r="BYI181" s="20"/>
      <c r="BYJ181" s="20"/>
      <c r="BYK181" s="20"/>
      <c r="BYL181" s="20"/>
      <c r="BYM181" s="20"/>
      <c r="BYN181" s="20"/>
      <c r="BYO181" s="20"/>
      <c r="BYP181" s="20"/>
      <c r="BYQ181" s="20"/>
      <c r="BYR181" s="20"/>
      <c r="BYS181" s="20"/>
      <c r="BYT181" s="20"/>
      <c r="BYU181" s="20"/>
      <c r="BYV181" s="20"/>
      <c r="BYW181" s="20"/>
      <c r="BYX181" s="20"/>
      <c r="BYY181" s="20"/>
      <c r="BYZ181" s="20"/>
      <c r="BZA181" s="20"/>
      <c r="BZB181" s="20"/>
      <c r="BZC181" s="20"/>
      <c r="BZD181" s="20"/>
      <c r="BZE181" s="20"/>
      <c r="BZF181" s="20"/>
      <c r="BZG181" s="20"/>
      <c r="BZH181" s="20"/>
      <c r="BZI181" s="20"/>
      <c r="BZJ181" s="20"/>
      <c r="BZK181" s="20"/>
      <c r="BZL181" s="20"/>
      <c r="BZM181" s="20"/>
      <c r="BZN181" s="20"/>
      <c r="BZO181" s="20"/>
      <c r="BZP181" s="20"/>
      <c r="BZQ181" s="20"/>
      <c r="BZR181" s="20"/>
      <c r="BZS181" s="20"/>
      <c r="BZT181" s="20"/>
      <c r="BZU181" s="20"/>
      <c r="BZV181" s="20"/>
      <c r="BZW181" s="20"/>
      <c r="BZX181" s="20"/>
      <c r="BZY181" s="20"/>
      <c r="BZZ181" s="20"/>
      <c r="CAA181" s="20"/>
      <c r="CAB181" s="20"/>
      <c r="CAC181" s="20"/>
      <c r="CAD181" s="20"/>
      <c r="CAE181" s="20"/>
      <c r="CAF181" s="20"/>
      <c r="CAG181" s="20"/>
      <c r="CAH181" s="20"/>
      <c r="CAI181" s="20"/>
      <c r="CAJ181" s="20"/>
      <c r="CAK181" s="20"/>
      <c r="CAL181" s="20"/>
      <c r="CAM181" s="20"/>
      <c r="CAN181" s="20"/>
      <c r="CAO181" s="20"/>
      <c r="CAP181" s="20"/>
      <c r="CAQ181" s="20"/>
      <c r="CAR181" s="20"/>
      <c r="CAS181" s="20"/>
      <c r="CAT181" s="20"/>
      <c r="CAU181" s="20"/>
      <c r="CAV181" s="20"/>
      <c r="CAW181" s="20"/>
      <c r="CAX181" s="20"/>
      <c r="CAY181" s="20"/>
      <c r="CAZ181" s="20"/>
      <c r="CBA181" s="20"/>
      <c r="CBB181" s="20"/>
      <c r="CBC181" s="20"/>
      <c r="CBD181" s="20"/>
      <c r="CBE181" s="20"/>
      <c r="CBF181" s="20"/>
      <c r="CBG181" s="20"/>
      <c r="CBH181" s="20"/>
      <c r="CBI181" s="20"/>
      <c r="CBJ181" s="20"/>
      <c r="CBK181" s="20"/>
      <c r="CBL181" s="20"/>
      <c r="CBM181" s="20"/>
      <c r="CBN181" s="20"/>
      <c r="CBO181" s="20"/>
      <c r="CBP181" s="20"/>
      <c r="CBQ181" s="20"/>
      <c r="CBR181" s="20"/>
      <c r="CBS181" s="20"/>
      <c r="CBT181" s="20"/>
      <c r="CBU181" s="20"/>
      <c r="CBV181" s="20"/>
      <c r="CBW181" s="20"/>
      <c r="CBX181" s="20"/>
      <c r="CBY181" s="20"/>
      <c r="CBZ181" s="20"/>
      <c r="CCA181" s="20"/>
      <c r="CCB181" s="20"/>
      <c r="CCC181" s="20"/>
      <c r="CCD181" s="20"/>
      <c r="CCE181" s="20"/>
      <c r="CCF181" s="20"/>
      <c r="CCG181" s="20"/>
      <c r="CCH181" s="20"/>
      <c r="CCI181" s="20"/>
      <c r="CCJ181" s="20"/>
      <c r="CCK181" s="20"/>
      <c r="CCL181" s="20"/>
      <c r="CCM181" s="20"/>
      <c r="CCN181" s="20"/>
      <c r="CCO181" s="20"/>
      <c r="CCP181" s="20"/>
      <c r="CCQ181" s="20"/>
      <c r="CCR181" s="20"/>
      <c r="CCS181" s="20"/>
      <c r="CCT181" s="20"/>
      <c r="CCU181" s="20"/>
      <c r="CCV181" s="20"/>
      <c r="CCW181" s="20"/>
      <c r="CCX181" s="20"/>
      <c r="CCY181" s="20"/>
      <c r="CCZ181" s="20"/>
      <c r="CDA181" s="20"/>
      <c r="CDB181" s="20"/>
      <c r="CDC181" s="20"/>
      <c r="CDD181" s="20"/>
      <c r="CDE181" s="20"/>
      <c r="CDF181" s="20"/>
      <c r="CDG181" s="20"/>
      <c r="CDH181" s="20"/>
      <c r="CDI181" s="20"/>
      <c r="CDJ181" s="20"/>
      <c r="CDK181" s="20"/>
      <c r="CDL181" s="20"/>
      <c r="CDM181" s="20"/>
      <c r="CDN181" s="20"/>
      <c r="CDO181" s="20"/>
      <c r="CDP181" s="20"/>
      <c r="CDQ181" s="20"/>
      <c r="CDR181" s="20"/>
      <c r="CDS181" s="20"/>
      <c r="CDT181" s="20"/>
      <c r="CDU181" s="20"/>
      <c r="CDV181" s="20"/>
      <c r="CDW181" s="20"/>
      <c r="CDX181" s="20"/>
      <c r="CDY181" s="20"/>
      <c r="CDZ181" s="20"/>
      <c r="CEA181" s="20"/>
      <c r="CEB181" s="20"/>
      <c r="CEC181" s="20"/>
      <c r="CED181" s="20"/>
      <c r="CEE181" s="20"/>
      <c r="CEF181" s="20"/>
      <c r="CEG181" s="20"/>
      <c r="CEH181" s="20"/>
      <c r="CEI181" s="20"/>
      <c r="CEJ181" s="20"/>
      <c r="CEK181" s="20"/>
      <c r="CEL181" s="20"/>
      <c r="CEM181" s="20"/>
      <c r="CEN181" s="20"/>
      <c r="CEO181" s="20"/>
      <c r="CEP181" s="20"/>
      <c r="CEQ181" s="20"/>
      <c r="CER181" s="20"/>
      <c r="CES181" s="20"/>
      <c r="CET181" s="20"/>
      <c r="CEU181" s="20"/>
      <c r="CEV181" s="20"/>
      <c r="CEW181" s="20"/>
      <c r="CEX181" s="20"/>
      <c r="CEY181" s="20"/>
      <c r="CEZ181" s="20"/>
      <c r="CFA181" s="20"/>
      <c r="CFB181" s="20"/>
      <c r="CFC181" s="20"/>
      <c r="CFD181" s="20"/>
      <c r="CFE181" s="20"/>
      <c r="CFF181" s="20"/>
      <c r="CFG181" s="20"/>
      <c r="CFH181" s="20"/>
      <c r="CFI181" s="20"/>
      <c r="CFJ181" s="20"/>
      <c r="CFK181" s="20"/>
      <c r="CFL181" s="20"/>
      <c r="CFM181" s="20"/>
      <c r="CFN181" s="20"/>
      <c r="CFO181" s="20"/>
      <c r="CFP181" s="20"/>
      <c r="CFQ181" s="20"/>
      <c r="CFR181" s="20"/>
      <c r="CFS181" s="20"/>
      <c r="CFT181" s="20"/>
      <c r="CFU181" s="20"/>
      <c r="CFV181" s="20"/>
      <c r="CFW181" s="20"/>
      <c r="CFX181" s="20"/>
      <c r="CFY181" s="20"/>
      <c r="CFZ181" s="20"/>
      <c r="CGA181" s="20"/>
      <c r="CGB181" s="20"/>
      <c r="CGC181" s="20"/>
      <c r="CGD181" s="20"/>
      <c r="CGE181" s="20"/>
      <c r="CGF181" s="20"/>
      <c r="CGG181" s="20"/>
      <c r="CGH181" s="20"/>
      <c r="CGI181" s="20"/>
      <c r="CGJ181" s="20"/>
      <c r="CGK181" s="20"/>
      <c r="CGL181" s="20"/>
      <c r="CGM181" s="20"/>
      <c r="CGN181" s="20"/>
      <c r="CGO181" s="20"/>
      <c r="CGP181" s="20"/>
      <c r="CGQ181" s="20"/>
      <c r="CGR181" s="20"/>
      <c r="CGS181" s="20"/>
      <c r="CGT181" s="20"/>
      <c r="CGU181" s="20"/>
      <c r="CGV181" s="20"/>
      <c r="CGW181" s="20"/>
      <c r="CGX181" s="20"/>
      <c r="CGY181" s="20"/>
      <c r="CGZ181" s="20"/>
      <c r="CHA181" s="20"/>
      <c r="CHB181" s="20"/>
      <c r="CHC181" s="20"/>
      <c r="CHD181" s="20"/>
      <c r="CHE181" s="20"/>
      <c r="CHF181" s="20"/>
      <c r="CHG181" s="20"/>
      <c r="CHH181" s="20"/>
      <c r="CHI181" s="20"/>
      <c r="CHJ181" s="20"/>
      <c r="CHK181" s="20"/>
      <c r="CHL181" s="20"/>
      <c r="CHM181" s="20"/>
      <c r="CHN181" s="20"/>
      <c r="CHO181" s="20"/>
      <c r="CHP181" s="20"/>
      <c r="CHQ181" s="20"/>
      <c r="CHR181" s="20"/>
      <c r="CHS181" s="20"/>
      <c r="CHT181" s="20"/>
      <c r="CHU181" s="20"/>
      <c r="CHV181" s="20"/>
      <c r="CHW181" s="20"/>
      <c r="CHX181" s="20"/>
      <c r="CHY181" s="20"/>
      <c r="CHZ181" s="20"/>
      <c r="CIA181" s="20"/>
      <c r="CIB181" s="20"/>
      <c r="CIC181" s="20"/>
      <c r="CID181" s="20"/>
      <c r="CIE181" s="20"/>
      <c r="CIF181" s="20"/>
      <c r="CIG181" s="20"/>
      <c r="CIH181" s="20"/>
      <c r="CII181" s="20"/>
      <c r="CIJ181" s="20"/>
      <c r="CIK181" s="20"/>
      <c r="CIL181" s="20"/>
      <c r="CIM181" s="20"/>
      <c r="CIN181" s="20"/>
      <c r="CIO181" s="20"/>
      <c r="CIP181" s="20"/>
      <c r="CIQ181" s="20"/>
      <c r="CIR181" s="20"/>
      <c r="CIS181" s="20"/>
      <c r="CIT181" s="20"/>
      <c r="CIU181" s="20"/>
      <c r="CIV181" s="20"/>
      <c r="CIW181" s="20"/>
      <c r="CIX181" s="20"/>
      <c r="CIY181" s="20"/>
      <c r="CIZ181" s="20"/>
      <c r="CJA181" s="20"/>
      <c r="CJB181" s="20"/>
      <c r="CJC181" s="20"/>
      <c r="CJD181" s="20"/>
      <c r="CJE181" s="20"/>
      <c r="CJF181" s="20"/>
      <c r="CJG181" s="20"/>
      <c r="CJH181" s="20"/>
      <c r="CJI181" s="20"/>
      <c r="CJJ181" s="20"/>
      <c r="CJK181" s="20"/>
      <c r="CJL181" s="20"/>
      <c r="CJM181" s="20"/>
      <c r="CJN181" s="20"/>
      <c r="CJO181" s="20"/>
      <c r="CJP181" s="20"/>
      <c r="CJQ181" s="20"/>
      <c r="CJR181" s="20"/>
      <c r="CJS181" s="20"/>
      <c r="CJT181" s="20"/>
      <c r="CJU181" s="20"/>
      <c r="CJV181" s="20"/>
      <c r="CJW181" s="20"/>
      <c r="CJX181" s="20"/>
      <c r="CJY181" s="20"/>
      <c r="CJZ181" s="20"/>
      <c r="CKA181" s="20"/>
      <c r="CKB181" s="20"/>
      <c r="CKC181" s="20"/>
      <c r="CKD181" s="20"/>
      <c r="CKE181" s="20"/>
      <c r="CKF181" s="20"/>
      <c r="CKG181" s="20"/>
      <c r="CKH181" s="20"/>
      <c r="CKI181" s="20"/>
      <c r="CKJ181" s="20"/>
      <c r="CKK181" s="20"/>
      <c r="CKL181" s="20"/>
      <c r="CKM181" s="20"/>
      <c r="CKN181" s="20"/>
      <c r="CKO181" s="20"/>
      <c r="CKP181" s="20"/>
      <c r="CKQ181" s="20"/>
      <c r="CKR181" s="20"/>
      <c r="CKS181" s="20"/>
      <c r="CKT181" s="20"/>
      <c r="CKU181" s="20"/>
      <c r="CKV181" s="20"/>
      <c r="CKW181" s="20"/>
      <c r="CKX181" s="20"/>
      <c r="CKY181" s="20"/>
      <c r="CKZ181" s="20"/>
      <c r="CLA181" s="20"/>
      <c r="CLB181" s="20"/>
      <c r="CLC181" s="20"/>
      <c r="CLD181" s="20"/>
      <c r="CLE181" s="20"/>
      <c r="CLF181" s="20"/>
      <c r="CLG181" s="20"/>
      <c r="CLH181" s="20"/>
      <c r="CLI181" s="20"/>
      <c r="CLJ181" s="20"/>
      <c r="CLK181" s="20"/>
      <c r="CLL181" s="20"/>
      <c r="CLM181" s="20"/>
      <c r="CLN181" s="20"/>
      <c r="CLO181" s="20"/>
      <c r="CLP181" s="20"/>
      <c r="CLQ181" s="20"/>
      <c r="CLR181" s="20"/>
      <c r="CLS181" s="20"/>
      <c r="CLT181" s="20"/>
      <c r="CLU181" s="20"/>
      <c r="CLV181" s="20"/>
      <c r="CLW181" s="20"/>
      <c r="CLX181" s="20"/>
      <c r="CLY181" s="20"/>
      <c r="CLZ181" s="20"/>
      <c r="CMA181" s="20"/>
      <c r="CMB181" s="20"/>
      <c r="CMC181" s="20"/>
      <c r="CMD181" s="20"/>
      <c r="CME181" s="20"/>
      <c r="CMF181" s="20"/>
      <c r="CMG181" s="20"/>
      <c r="CMH181" s="20"/>
      <c r="CMI181" s="20"/>
      <c r="CMJ181" s="20"/>
      <c r="CMK181" s="20"/>
      <c r="CML181" s="20"/>
      <c r="CMM181" s="20"/>
      <c r="CMN181" s="20"/>
      <c r="CMO181" s="20"/>
      <c r="CMP181" s="20"/>
      <c r="CMQ181" s="20"/>
      <c r="CMR181" s="20"/>
      <c r="CMS181" s="20"/>
      <c r="CMT181" s="20"/>
      <c r="CMU181" s="20"/>
      <c r="CMV181" s="20"/>
      <c r="CMW181" s="20"/>
      <c r="CMX181" s="20"/>
      <c r="CMY181" s="20"/>
      <c r="CMZ181" s="20"/>
      <c r="CNA181" s="20"/>
      <c r="CNB181" s="20"/>
      <c r="CNC181" s="20"/>
      <c r="CND181" s="20"/>
      <c r="CNE181" s="20"/>
      <c r="CNF181" s="20"/>
      <c r="CNG181" s="20"/>
      <c r="CNH181" s="20"/>
      <c r="CNI181" s="20"/>
      <c r="CNJ181" s="20"/>
      <c r="CNK181" s="20"/>
      <c r="CNL181" s="20"/>
      <c r="CNM181" s="20"/>
      <c r="CNN181" s="20"/>
      <c r="CNO181" s="20"/>
      <c r="CNP181" s="20"/>
      <c r="CNQ181" s="20"/>
      <c r="CNR181" s="20"/>
      <c r="CNS181" s="20"/>
      <c r="CNT181" s="20"/>
      <c r="CNU181" s="20"/>
      <c r="CNV181" s="20"/>
      <c r="CNW181" s="20"/>
      <c r="CNX181" s="20"/>
      <c r="CNY181" s="20"/>
      <c r="CNZ181" s="20"/>
      <c r="COA181" s="20"/>
      <c r="COB181" s="20"/>
      <c r="COC181" s="20"/>
      <c r="COD181" s="20"/>
      <c r="COE181" s="20"/>
      <c r="COF181" s="20"/>
      <c r="COG181" s="20"/>
      <c r="COH181" s="20"/>
      <c r="COI181" s="20"/>
      <c r="COJ181" s="20"/>
      <c r="COK181" s="20"/>
      <c r="COL181" s="20"/>
      <c r="COM181" s="20"/>
      <c r="CON181" s="20"/>
      <c r="COO181" s="20"/>
      <c r="COP181" s="20"/>
      <c r="COQ181" s="20"/>
      <c r="COR181" s="20"/>
      <c r="COS181" s="20"/>
      <c r="COT181" s="20"/>
      <c r="COU181" s="20"/>
      <c r="COV181" s="20"/>
      <c r="COW181" s="20"/>
      <c r="COX181" s="20"/>
      <c r="COY181" s="20"/>
      <c r="COZ181" s="20"/>
      <c r="CPA181" s="20"/>
      <c r="CPB181" s="20"/>
      <c r="CPC181" s="20"/>
      <c r="CPD181" s="20"/>
      <c r="CPE181" s="20"/>
      <c r="CPF181" s="20"/>
      <c r="CPG181" s="20"/>
      <c r="CPH181" s="20"/>
      <c r="CPI181" s="20"/>
      <c r="CPJ181" s="20"/>
      <c r="CPK181" s="20"/>
      <c r="CPL181" s="20"/>
      <c r="CPM181" s="20"/>
      <c r="CPN181" s="20"/>
      <c r="CPO181" s="20"/>
      <c r="CPP181" s="20"/>
      <c r="CPQ181" s="20"/>
      <c r="CPR181" s="20"/>
      <c r="CPS181" s="20"/>
      <c r="CPT181" s="20"/>
      <c r="CPU181" s="20"/>
      <c r="CPV181" s="20"/>
      <c r="CPW181" s="20"/>
      <c r="CPX181" s="20"/>
      <c r="CPY181" s="20"/>
      <c r="CPZ181" s="20"/>
      <c r="CQA181" s="20"/>
      <c r="CQB181" s="20"/>
      <c r="CQC181" s="20"/>
      <c r="CQD181" s="20"/>
      <c r="CQE181" s="20"/>
      <c r="CQF181" s="20"/>
      <c r="CQG181" s="20"/>
      <c r="CQH181" s="20"/>
      <c r="CQI181" s="20"/>
      <c r="CQJ181" s="20"/>
      <c r="CQK181" s="20"/>
      <c r="CQL181" s="20"/>
      <c r="CQM181" s="20"/>
      <c r="CQN181" s="20"/>
      <c r="CQO181" s="20"/>
      <c r="CQP181" s="20"/>
      <c r="CQQ181" s="20"/>
      <c r="CQR181" s="20"/>
      <c r="CQS181" s="20"/>
      <c r="CQT181" s="20"/>
      <c r="CQU181" s="20"/>
      <c r="CQV181" s="20"/>
      <c r="CQW181" s="20"/>
      <c r="CQX181" s="20"/>
      <c r="CQY181" s="20"/>
      <c r="CQZ181" s="20"/>
      <c r="CRA181" s="20"/>
      <c r="CRB181" s="20"/>
      <c r="CRC181" s="20"/>
      <c r="CRD181" s="20"/>
      <c r="CRE181" s="20"/>
      <c r="CRF181" s="20"/>
      <c r="CRG181" s="20"/>
      <c r="CRH181" s="20"/>
      <c r="CRI181" s="20"/>
      <c r="CRJ181" s="20"/>
      <c r="CRK181" s="20"/>
      <c r="CRL181" s="20"/>
      <c r="CRM181" s="20"/>
      <c r="CRN181" s="20"/>
      <c r="CRO181" s="20"/>
      <c r="CRP181" s="20"/>
      <c r="CRQ181" s="20"/>
      <c r="CRR181" s="20"/>
      <c r="CRS181" s="20"/>
      <c r="CRT181" s="20"/>
      <c r="CRU181" s="20"/>
      <c r="CRV181" s="20"/>
      <c r="CRW181" s="20"/>
      <c r="CRX181" s="20"/>
      <c r="CRY181" s="20"/>
      <c r="CRZ181" s="20"/>
      <c r="CSA181" s="20"/>
      <c r="CSB181" s="20"/>
      <c r="CSC181" s="20"/>
      <c r="CSD181" s="20"/>
      <c r="CSE181" s="20"/>
      <c r="CSF181" s="20"/>
      <c r="CSG181" s="20"/>
      <c r="CSH181" s="20"/>
      <c r="CSI181" s="20"/>
      <c r="CSJ181" s="20"/>
      <c r="CSK181" s="20"/>
      <c r="CSL181" s="20"/>
      <c r="CSM181" s="20"/>
      <c r="CSN181" s="20"/>
      <c r="CSO181" s="20"/>
      <c r="CSP181" s="20"/>
      <c r="CSQ181" s="20"/>
      <c r="CSR181" s="20"/>
      <c r="CSS181" s="20"/>
      <c r="CST181" s="20"/>
      <c r="CSU181" s="20"/>
      <c r="CSV181" s="20"/>
      <c r="CSW181" s="20"/>
      <c r="CSX181" s="20"/>
      <c r="CSY181" s="20"/>
      <c r="CSZ181" s="20"/>
      <c r="CTA181" s="20"/>
      <c r="CTB181" s="20"/>
      <c r="CTC181" s="20"/>
      <c r="CTD181" s="20"/>
      <c r="CTE181" s="20"/>
      <c r="CTF181" s="20"/>
      <c r="CTG181" s="20"/>
      <c r="CTH181" s="20"/>
      <c r="CTI181" s="20"/>
      <c r="CTJ181" s="20"/>
      <c r="CTK181" s="20"/>
      <c r="CTL181" s="20"/>
      <c r="CTM181" s="20"/>
      <c r="CTN181" s="20"/>
      <c r="CTO181" s="20"/>
      <c r="CTP181" s="20"/>
      <c r="CTQ181" s="20"/>
      <c r="CTR181" s="20"/>
      <c r="CTS181" s="20"/>
      <c r="CTT181" s="20"/>
      <c r="CTU181" s="20"/>
      <c r="CTV181" s="20"/>
      <c r="CTW181" s="20"/>
      <c r="CTX181" s="20"/>
      <c r="CTY181" s="20"/>
      <c r="CTZ181" s="20"/>
      <c r="CUA181" s="20"/>
      <c r="CUB181" s="20"/>
      <c r="CUC181" s="20"/>
      <c r="CUD181" s="20"/>
      <c r="CUE181" s="20"/>
      <c r="CUF181" s="20"/>
      <c r="CUG181" s="20"/>
      <c r="CUH181" s="20"/>
      <c r="CUI181" s="20"/>
      <c r="CUJ181" s="20"/>
      <c r="CUK181" s="20"/>
      <c r="CUL181" s="20"/>
      <c r="CUM181" s="20"/>
      <c r="CUN181" s="20"/>
      <c r="CUO181" s="20"/>
      <c r="CUP181" s="20"/>
      <c r="CUQ181" s="20"/>
      <c r="CUR181" s="20"/>
      <c r="CUS181" s="20"/>
      <c r="CUT181" s="20"/>
      <c r="CUU181" s="20"/>
      <c r="CUV181" s="20"/>
      <c r="CUW181" s="20"/>
      <c r="CUX181" s="20"/>
      <c r="CUY181" s="20"/>
      <c r="CUZ181" s="20"/>
      <c r="CVA181" s="20"/>
      <c r="CVB181" s="20"/>
      <c r="CVC181" s="20"/>
      <c r="CVD181" s="20"/>
      <c r="CVE181" s="20"/>
      <c r="CVF181" s="20"/>
      <c r="CVG181" s="20"/>
      <c r="CVH181" s="20"/>
      <c r="CVI181" s="20"/>
      <c r="CVJ181" s="20"/>
      <c r="CVK181" s="20"/>
      <c r="CVL181" s="20"/>
      <c r="CVM181" s="20"/>
      <c r="CVN181" s="20"/>
      <c r="CVO181" s="20"/>
      <c r="CVP181" s="20"/>
      <c r="CVQ181" s="20"/>
      <c r="CVR181" s="20"/>
      <c r="CVS181" s="20"/>
      <c r="CVT181" s="20"/>
      <c r="CVU181" s="20"/>
      <c r="CVV181" s="20"/>
      <c r="CVW181" s="20"/>
      <c r="CVX181" s="20"/>
      <c r="CVY181" s="20"/>
      <c r="CVZ181" s="20"/>
      <c r="CWA181" s="20"/>
      <c r="CWB181" s="20"/>
      <c r="CWC181" s="20"/>
      <c r="CWD181" s="20"/>
      <c r="CWE181" s="20"/>
      <c r="CWF181" s="20"/>
      <c r="CWG181" s="20"/>
      <c r="CWH181" s="20"/>
      <c r="CWI181" s="20"/>
      <c r="CWJ181" s="20"/>
      <c r="CWK181" s="20"/>
      <c r="CWL181" s="20"/>
      <c r="CWM181" s="20"/>
      <c r="CWN181" s="20"/>
      <c r="CWO181" s="20"/>
      <c r="CWP181" s="20"/>
      <c r="CWQ181" s="20"/>
      <c r="CWR181" s="20"/>
      <c r="CWS181" s="20"/>
      <c r="CWT181" s="20"/>
      <c r="CWU181" s="20"/>
      <c r="CWV181" s="20"/>
      <c r="CWW181" s="20"/>
      <c r="CWX181" s="20"/>
      <c r="CWY181" s="20"/>
      <c r="CWZ181" s="20"/>
      <c r="CXA181" s="20"/>
      <c r="CXB181" s="20"/>
      <c r="CXC181" s="20"/>
      <c r="CXD181" s="20"/>
      <c r="CXE181" s="20"/>
      <c r="CXF181" s="20"/>
      <c r="CXG181" s="20"/>
      <c r="CXH181" s="20"/>
      <c r="CXI181" s="20"/>
      <c r="CXJ181" s="20"/>
      <c r="CXK181" s="20"/>
      <c r="CXL181" s="20"/>
      <c r="CXM181" s="20"/>
      <c r="CXN181" s="20"/>
      <c r="CXO181" s="20"/>
      <c r="CXP181" s="20"/>
      <c r="CXQ181" s="20"/>
      <c r="CXR181" s="20"/>
      <c r="CXS181" s="20"/>
      <c r="CXT181" s="20"/>
      <c r="CXU181" s="20"/>
      <c r="CXV181" s="20"/>
      <c r="CXW181" s="20"/>
      <c r="CXX181" s="20"/>
      <c r="CXY181" s="20"/>
      <c r="CXZ181" s="20"/>
      <c r="CYA181" s="20"/>
      <c r="CYB181" s="20"/>
      <c r="CYC181" s="20"/>
      <c r="CYD181" s="20"/>
      <c r="CYE181" s="20"/>
      <c r="CYF181" s="20"/>
      <c r="CYG181" s="20"/>
      <c r="CYH181" s="20"/>
      <c r="CYI181" s="20"/>
      <c r="CYJ181" s="20"/>
      <c r="CYK181" s="20"/>
      <c r="CYL181" s="20"/>
      <c r="CYM181" s="20"/>
      <c r="CYN181" s="20"/>
      <c r="CYO181" s="20"/>
      <c r="CYP181" s="20"/>
      <c r="CYQ181" s="20"/>
      <c r="CYR181" s="20"/>
      <c r="CYS181" s="20"/>
      <c r="CYT181" s="20"/>
      <c r="CYU181" s="20"/>
      <c r="CYV181" s="20"/>
      <c r="CYW181" s="20"/>
      <c r="CYX181" s="20"/>
    </row>
    <row r="182" spans="1:2702" s="19" customFormat="1" x14ac:dyDescent="0.25">
      <c r="A182" s="14">
        <v>5</v>
      </c>
      <c r="B182" s="10" t="s">
        <v>105</v>
      </c>
      <c r="C182" s="12" t="s">
        <v>106</v>
      </c>
      <c r="D182" s="14">
        <v>1506</v>
      </c>
      <c r="E182" s="39"/>
      <c r="F182" s="39"/>
      <c r="G182" s="39">
        <v>3430600</v>
      </c>
      <c r="H182" s="39"/>
      <c r="I182" s="39"/>
      <c r="J182" s="40">
        <v>1</v>
      </c>
      <c r="K182" s="40"/>
      <c r="L182" s="58">
        <f t="shared" si="30"/>
        <v>1</v>
      </c>
      <c r="M182" s="40">
        <f>G182*J182</f>
        <v>3430600</v>
      </c>
      <c r="N182" s="14" t="s">
        <v>153</v>
      </c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8"/>
      <c r="HH182" s="18"/>
      <c r="HI182" s="18"/>
      <c r="HJ182" s="18"/>
      <c r="HK182" s="18"/>
      <c r="HL182" s="18"/>
      <c r="HM182" s="18"/>
      <c r="HN182" s="18"/>
      <c r="HO182" s="18"/>
      <c r="HP182" s="18"/>
      <c r="HQ182" s="18"/>
      <c r="HR182" s="18"/>
      <c r="HS182" s="18"/>
      <c r="HT182" s="18"/>
      <c r="HU182" s="18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  <c r="IP182" s="18"/>
      <c r="IQ182" s="18"/>
      <c r="IR182" s="18"/>
      <c r="IS182" s="18"/>
      <c r="IT182" s="18"/>
      <c r="IU182" s="18"/>
      <c r="IV182" s="18"/>
      <c r="IW182" s="18"/>
      <c r="IX182" s="18"/>
      <c r="IY182" s="18"/>
      <c r="IZ182" s="18"/>
      <c r="JA182" s="18"/>
      <c r="JB182" s="18"/>
      <c r="JC182" s="18"/>
      <c r="JD182" s="18"/>
      <c r="JE182" s="18"/>
      <c r="JF182" s="18"/>
      <c r="JG182" s="18"/>
      <c r="JH182" s="18"/>
      <c r="JI182" s="18"/>
      <c r="JJ182" s="18"/>
      <c r="JK182" s="18"/>
      <c r="JL182" s="18"/>
      <c r="JM182" s="18"/>
      <c r="JN182" s="18"/>
      <c r="JO182" s="18"/>
      <c r="JP182" s="18"/>
      <c r="JQ182" s="18"/>
      <c r="JR182" s="18"/>
      <c r="JS182" s="18"/>
      <c r="JT182" s="18"/>
      <c r="JU182" s="18"/>
      <c r="JV182" s="18"/>
      <c r="JW182" s="18"/>
      <c r="JX182" s="18"/>
      <c r="JY182" s="18"/>
      <c r="JZ182" s="18"/>
      <c r="KA182" s="18"/>
      <c r="KB182" s="18"/>
      <c r="KC182" s="18"/>
      <c r="KD182" s="18"/>
      <c r="KE182" s="18"/>
      <c r="KF182" s="18"/>
      <c r="KG182" s="18"/>
      <c r="KH182" s="18"/>
      <c r="KI182" s="18"/>
      <c r="KJ182" s="18"/>
      <c r="KK182" s="18"/>
      <c r="KL182" s="18"/>
      <c r="KM182" s="18"/>
      <c r="KN182" s="18"/>
      <c r="KO182" s="18"/>
      <c r="KP182" s="18"/>
      <c r="KQ182" s="18"/>
      <c r="KR182" s="18"/>
      <c r="KS182" s="18"/>
      <c r="KT182" s="18"/>
      <c r="KU182" s="18"/>
      <c r="KV182" s="18"/>
      <c r="KW182" s="18"/>
      <c r="KX182" s="18"/>
      <c r="KY182" s="18"/>
      <c r="KZ182" s="18"/>
      <c r="LA182" s="18"/>
      <c r="LB182" s="18"/>
      <c r="LC182" s="18"/>
      <c r="LD182" s="18"/>
      <c r="LE182" s="18"/>
      <c r="LF182" s="18"/>
      <c r="LG182" s="18"/>
      <c r="LH182" s="18"/>
      <c r="LI182" s="18"/>
      <c r="LJ182" s="18"/>
      <c r="LK182" s="18"/>
      <c r="LL182" s="18"/>
      <c r="LM182" s="18"/>
      <c r="LN182" s="18"/>
      <c r="LO182" s="18"/>
      <c r="LP182" s="18"/>
      <c r="LQ182" s="18"/>
      <c r="LR182" s="18"/>
      <c r="LS182" s="18"/>
      <c r="LT182" s="18"/>
      <c r="LU182" s="18"/>
      <c r="LV182" s="18"/>
      <c r="LW182" s="18"/>
      <c r="LX182" s="18"/>
      <c r="LY182" s="18"/>
      <c r="LZ182" s="18"/>
      <c r="MA182" s="18"/>
      <c r="MB182" s="18"/>
      <c r="MC182" s="18"/>
      <c r="MD182" s="18"/>
      <c r="ME182" s="18"/>
      <c r="MF182" s="18"/>
      <c r="MG182" s="18"/>
      <c r="MH182" s="18"/>
      <c r="MI182" s="18"/>
      <c r="MJ182" s="18"/>
      <c r="MK182" s="18"/>
      <c r="ML182" s="18"/>
      <c r="MM182" s="18"/>
      <c r="MN182" s="18"/>
      <c r="MO182" s="18"/>
      <c r="MP182" s="18"/>
      <c r="MQ182" s="18"/>
      <c r="MR182" s="18"/>
      <c r="MS182" s="18"/>
      <c r="MT182" s="18"/>
      <c r="MU182" s="18"/>
      <c r="MV182" s="18"/>
      <c r="MW182" s="18"/>
      <c r="MX182" s="18"/>
      <c r="MY182" s="18"/>
      <c r="MZ182" s="18"/>
      <c r="NA182" s="18"/>
      <c r="NB182" s="18"/>
      <c r="NC182" s="18"/>
      <c r="ND182" s="18"/>
      <c r="NE182" s="18"/>
      <c r="NF182" s="18"/>
      <c r="NG182" s="18"/>
      <c r="NH182" s="18"/>
      <c r="NI182" s="18"/>
      <c r="NJ182" s="18"/>
      <c r="NK182" s="18"/>
      <c r="NL182" s="18"/>
      <c r="NM182" s="18"/>
      <c r="NN182" s="18"/>
      <c r="NO182" s="18"/>
      <c r="NP182" s="18"/>
      <c r="NQ182" s="18"/>
      <c r="NR182" s="18"/>
      <c r="NS182" s="18"/>
      <c r="NT182" s="18"/>
      <c r="NU182" s="18"/>
      <c r="NV182" s="18"/>
      <c r="NW182" s="18"/>
      <c r="NX182" s="18"/>
      <c r="NY182" s="18"/>
      <c r="NZ182" s="18"/>
      <c r="OA182" s="18"/>
      <c r="OB182" s="18"/>
      <c r="OC182" s="18"/>
      <c r="OD182" s="18"/>
      <c r="OE182" s="18"/>
      <c r="OF182" s="18"/>
      <c r="OG182" s="18"/>
      <c r="OH182" s="18"/>
      <c r="OI182" s="18"/>
      <c r="OJ182" s="18"/>
      <c r="OK182" s="18"/>
      <c r="OL182" s="18"/>
      <c r="OM182" s="18"/>
      <c r="ON182" s="18"/>
      <c r="OO182" s="18"/>
      <c r="OP182" s="18"/>
      <c r="OQ182" s="18"/>
      <c r="OR182" s="18"/>
      <c r="OS182" s="18"/>
      <c r="OT182" s="18"/>
      <c r="OU182" s="18"/>
      <c r="OV182" s="18"/>
      <c r="OW182" s="18"/>
      <c r="OX182" s="18"/>
      <c r="OY182" s="18"/>
      <c r="OZ182" s="18"/>
      <c r="PA182" s="18"/>
      <c r="PB182" s="18"/>
      <c r="PC182" s="18"/>
      <c r="PD182" s="18"/>
      <c r="PE182" s="18"/>
      <c r="PF182" s="18"/>
      <c r="PG182" s="18"/>
      <c r="PH182" s="18"/>
      <c r="PI182" s="18"/>
      <c r="PJ182" s="18"/>
      <c r="PK182" s="18"/>
      <c r="PL182" s="18"/>
      <c r="PM182" s="18"/>
      <c r="PN182" s="18"/>
      <c r="PO182" s="18"/>
      <c r="PP182" s="18"/>
      <c r="PQ182" s="18"/>
      <c r="PR182" s="18"/>
      <c r="PS182" s="18"/>
      <c r="PT182" s="18"/>
      <c r="PU182" s="18"/>
      <c r="PV182" s="18"/>
      <c r="PW182" s="18"/>
      <c r="PX182" s="18"/>
      <c r="PY182" s="18"/>
      <c r="PZ182" s="18"/>
      <c r="QA182" s="18"/>
      <c r="QB182" s="18"/>
      <c r="QC182" s="18"/>
      <c r="QD182" s="18"/>
      <c r="QE182" s="18"/>
      <c r="QF182" s="18"/>
      <c r="QG182" s="18"/>
      <c r="QH182" s="18"/>
      <c r="QI182" s="18"/>
      <c r="QJ182" s="18"/>
      <c r="QK182" s="18"/>
      <c r="QL182" s="18"/>
      <c r="QM182" s="18"/>
      <c r="QN182" s="18"/>
      <c r="QO182" s="18"/>
      <c r="QP182" s="18"/>
      <c r="QQ182" s="18"/>
      <c r="QR182" s="18"/>
      <c r="QS182" s="18"/>
      <c r="QT182" s="18"/>
      <c r="QU182" s="18"/>
      <c r="QV182" s="18"/>
      <c r="QW182" s="18"/>
      <c r="QX182" s="18"/>
      <c r="QY182" s="18"/>
      <c r="QZ182" s="18"/>
      <c r="RA182" s="18"/>
      <c r="RB182" s="18"/>
      <c r="RC182" s="18"/>
      <c r="RD182" s="18"/>
      <c r="RE182" s="18"/>
      <c r="RF182" s="18"/>
      <c r="RG182" s="18"/>
      <c r="RH182" s="18"/>
      <c r="RI182" s="18"/>
      <c r="RJ182" s="18"/>
      <c r="RK182" s="18"/>
      <c r="RL182" s="18"/>
      <c r="RM182" s="18"/>
      <c r="RN182" s="18"/>
      <c r="RO182" s="18"/>
      <c r="RP182" s="18"/>
      <c r="RQ182" s="18"/>
      <c r="RR182" s="18"/>
      <c r="RS182" s="18"/>
      <c r="RT182" s="18"/>
      <c r="RU182" s="18"/>
      <c r="RV182" s="18"/>
      <c r="RW182" s="18"/>
      <c r="RX182" s="18"/>
      <c r="RY182" s="18"/>
      <c r="RZ182" s="18"/>
      <c r="SA182" s="18"/>
      <c r="SB182" s="18"/>
      <c r="SC182" s="18"/>
      <c r="SD182" s="18"/>
      <c r="SE182" s="18"/>
      <c r="SF182" s="18"/>
      <c r="SG182" s="18"/>
      <c r="SH182" s="18"/>
      <c r="SI182" s="18"/>
      <c r="SJ182" s="18"/>
      <c r="SK182" s="18"/>
      <c r="SL182" s="18"/>
      <c r="SM182" s="18"/>
      <c r="SN182" s="18"/>
      <c r="SO182" s="18"/>
      <c r="SP182" s="18"/>
      <c r="SQ182" s="18"/>
      <c r="SR182" s="18"/>
      <c r="SS182" s="18"/>
      <c r="ST182" s="18"/>
      <c r="SU182" s="18"/>
      <c r="SV182" s="18"/>
      <c r="SW182" s="18"/>
      <c r="SX182" s="18"/>
      <c r="SY182" s="18"/>
      <c r="SZ182" s="18"/>
      <c r="TA182" s="18"/>
      <c r="TB182" s="18"/>
      <c r="TC182" s="18"/>
      <c r="TD182" s="18"/>
      <c r="TE182" s="18"/>
      <c r="TF182" s="18"/>
      <c r="TG182" s="18"/>
      <c r="TH182" s="18"/>
      <c r="TI182" s="18"/>
      <c r="TJ182" s="18"/>
      <c r="TK182" s="18"/>
      <c r="TL182" s="18"/>
      <c r="TM182" s="18"/>
      <c r="TN182" s="18"/>
      <c r="TO182" s="18"/>
      <c r="TP182" s="18"/>
      <c r="TQ182" s="18"/>
      <c r="TR182" s="18"/>
      <c r="TS182" s="18"/>
      <c r="TT182" s="18"/>
      <c r="TU182" s="18"/>
      <c r="TV182" s="18"/>
      <c r="TW182" s="18"/>
      <c r="TX182" s="18"/>
      <c r="TY182" s="18"/>
      <c r="TZ182" s="18"/>
      <c r="UA182" s="18"/>
      <c r="UB182" s="18"/>
      <c r="UC182" s="18"/>
      <c r="UD182" s="18"/>
      <c r="UE182" s="18"/>
      <c r="UF182" s="18"/>
      <c r="UG182" s="18"/>
      <c r="UH182" s="18"/>
      <c r="UI182" s="18"/>
      <c r="UJ182" s="18"/>
      <c r="UK182" s="18"/>
      <c r="UL182" s="18"/>
      <c r="UM182" s="18"/>
      <c r="UN182" s="18"/>
      <c r="UO182" s="18"/>
      <c r="UP182" s="18"/>
      <c r="UQ182" s="18"/>
      <c r="UR182" s="18"/>
      <c r="US182" s="18"/>
      <c r="UT182" s="18"/>
      <c r="UU182" s="18"/>
      <c r="UV182" s="18"/>
      <c r="UW182" s="18"/>
      <c r="UX182" s="18"/>
      <c r="UY182" s="18"/>
      <c r="UZ182" s="18"/>
      <c r="VA182" s="18"/>
      <c r="VB182" s="18"/>
      <c r="VC182" s="18"/>
      <c r="VD182" s="18"/>
      <c r="VE182" s="18"/>
      <c r="VF182" s="18"/>
      <c r="VG182" s="18"/>
      <c r="VH182" s="18"/>
      <c r="VI182" s="18"/>
      <c r="VJ182" s="18"/>
      <c r="VK182" s="18"/>
      <c r="VL182" s="18"/>
      <c r="VM182" s="18"/>
      <c r="VN182" s="18"/>
      <c r="VO182" s="18"/>
      <c r="VP182" s="18"/>
      <c r="VQ182" s="18"/>
      <c r="VR182" s="18"/>
      <c r="VS182" s="18"/>
      <c r="VT182" s="18"/>
      <c r="VU182" s="18"/>
      <c r="VV182" s="18"/>
      <c r="VW182" s="18"/>
      <c r="VX182" s="18"/>
      <c r="VY182" s="18"/>
      <c r="VZ182" s="18"/>
      <c r="WA182" s="18"/>
      <c r="WB182" s="18"/>
      <c r="WC182" s="18"/>
      <c r="WD182" s="18"/>
      <c r="WE182" s="18"/>
      <c r="WF182" s="18"/>
      <c r="WG182" s="18"/>
      <c r="WH182" s="18"/>
      <c r="WI182" s="18"/>
      <c r="WJ182" s="18"/>
      <c r="WK182" s="18"/>
      <c r="WL182" s="18"/>
      <c r="WM182" s="18"/>
      <c r="WN182" s="18"/>
      <c r="WO182" s="18"/>
      <c r="WP182" s="18"/>
      <c r="WQ182" s="18"/>
      <c r="WR182" s="18"/>
      <c r="WS182" s="18"/>
      <c r="WT182" s="18"/>
      <c r="WU182" s="18"/>
      <c r="WV182" s="18"/>
      <c r="WW182" s="18"/>
      <c r="WX182" s="18"/>
      <c r="WY182" s="18"/>
      <c r="WZ182" s="18"/>
      <c r="XA182" s="18"/>
      <c r="XB182" s="18"/>
      <c r="XC182" s="18"/>
      <c r="XD182" s="18"/>
      <c r="XE182" s="18"/>
      <c r="XF182" s="18"/>
      <c r="XG182" s="18"/>
      <c r="XH182" s="18"/>
      <c r="XI182" s="18"/>
      <c r="XJ182" s="18"/>
      <c r="XK182" s="18"/>
      <c r="XL182" s="18"/>
      <c r="XM182" s="18"/>
      <c r="XN182" s="18"/>
      <c r="XO182" s="18"/>
      <c r="XP182" s="18"/>
      <c r="XQ182" s="18"/>
      <c r="XR182" s="18"/>
      <c r="XS182" s="18"/>
      <c r="XT182" s="18"/>
      <c r="XU182" s="18"/>
      <c r="XV182" s="18"/>
      <c r="XW182" s="18"/>
      <c r="XX182" s="18"/>
      <c r="XY182" s="18"/>
      <c r="XZ182" s="18"/>
      <c r="YA182" s="18"/>
      <c r="YB182" s="18"/>
      <c r="YC182" s="18"/>
      <c r="YD182" s="18"/>
      <c r="YE182" s="18"/>
      <c r="YF182" s="18"/>
      <c r="YG182" s="18"/>
      <c r="YH182" s="18"/>
      <c r="YI182" s="18"/>
      <c r="YJ182" s="18"/>
      <c r="YK182" s="18"/>
      <c r="YL182" s="18"/>
      <c r="YM182" s="18"/>
      <c r="YN182" s="18"/>
      <c r="YO182" s="18"/>
      <c r="YP182" s="18"/>
      <c r="YQ182" s="18"/>
      <c r="YR182" s="18"/>
      <c r="YS182" s="18"/>
      <c r="YT182" s="18"/>
      <c r="YU182" s="18"/>
      <c r="YV182" s="18"/>
      <c r="YW182" s="18"/>
      <c r="YX182" s="18"/>
      <c r="YY182" s="18"/>
      <c r="YZ182" s="18"/>
      <c r="ZA182" s="18"/>
      <c r="ZB182" s="18"/>
      <c r="ZC182" s="18"/>
      <c r="ZD182" s="18"/>
      <c r="ZE182" s="18"/>
      <c r="ZF182" s="18"/>
      <c r="ZG182" s="18"/>
      <c r="ZH182" s="18"/>
      <c r="ZI182" s="18"/>
      <c r="ZJ182" s="18"/>
      <c r="ZK182" s="18"/>
      <c r="ZL182" s="18"/>
      <c r="ZM182" s="18"/>
      <c r="ZN182" s="18"/>
      <c r="ZO182" s="18"/>
      <c r="ZP182" s="18"/>
      <c r="ZQ182" s="18"/>
      <c r="ZR182" s="18"/>
      <c r="ZS182" s="18"/>
      <c r="ZT182" s="18"/>
      <c r="ZU182" s="18"/>
      <c r="ZV182" s="18"/>
      <c r="ZW182" s="18"/>
      <c r="ZX182" s="18"/>
      <c r="ZY182" s="18"/>
      <c r="ZZ182" s="18"/>
      <c r="AAA182" s="18"/>
      <c r="AAB182" s="18"/>
      <c r="AAC182" s="18"/>
      <c r="AAD182" s="18"/>
      <c r="AAE182" s="18"/>
      <c r="AAF182" s="18"/>
      <c r="AAG182" s="18"/>
      <c r="AAH182" s="18"/>
      <c r="AAI182" s="18"/>
      <c r="AAJ182" s="18"/>
      <c r="AAK182" s="18"/>
      <c r="AAL182" s="18"/>
      <c r="AAM182" s="18"/>
      <c r="AAN182" s="18"/>
      <c r="AAO182" s="18"/>
      <c r="AAP182" s="18"/>
      <c r="AAQ182" s="18"/>
      <c r="AAR182" s="18"/>
      <c r="AAS182" s="18"/>
      <c r="AAT182" s="18"/>
      <c r="AAU182" s="18"/>
      <c r="AAV182" s="18"/>
      <c r="AAW182" s="18"/>
      <c r="AAX182" s="18"/>
      <c r="AAY182" s="18"/>
      <c r="AAZ182" s="18"/>
      <c r="ABA182" s="18"/>
      <c r="ABB182" s="18"/>
      <c r="ABC182" s="18"/>
      <c r="ABD182" s="18"/>
      <c r="ABE182" s="18"/>
      <c r="ABF182" s="18"/>
      <c r="ABG182" s="18"/>
      <c r="ABH182" s="18"/>
      <c r="ABI182" s="18"/>
      <c r="ABJ182" s="18"/>
      <c r="ABK182" s="18"/>
      <c r="ABL182" s="18"/>
      <c r="ABM182" s="18"/>
      <c r="ABN182" s="18"/>
      <c r="ABO182" s="18"/>
      <c r="ABP182" s="18"/>
      <c r="ABQ182" s="18"/>
      <c r="ABR182" s="18"/>
      <c r="ABS182" s="18"/>
      <c r="ABT182" s="18"/>
      <c r="ABU182" s="18"/>
      <c r="ABV182" s="18"/>
      <c r="ABW182" s="18"/>
      <c r="ABX182" s="18"/>
      <c r="ABY182" s="18"/>
      <c r="ABZ182" s="18"/>
      <c r="ACA182" s="18"/>
      <c r="ACB182" s="18"/>
      <c r="ACC182" s="18"/>
      <c r="ACD182" s="18"/>
      <c r="ACE182" s="18"/>
      <c r="ACF182" s="18"/>
      <c r="ACG182" s="18"/>
      <c r="ACH182" s="18"/>
      <c r="ACI182" s="18"/>
      <c r="ACJ182" s="18"/>
      <c r="ACK182" s="18"/>
      <c r="ACL182" s="18"/>
      <c r="ACM182" s="18"/>
      <c r="ACN182" s="18"/>
      <c r="ACO182" s="18"/>
      <c r="ACP182" s="18"/>
      <c r="ACQ182" s="18"/>
      <c r="ACR182" s="18"/>
      <c r="ACS182" s="18"/>
      <c r="ACT182" s="18"/>
      <c r="ACU182" s="18"/>
      <c r="ACV182" s="18"/>
      <c r="ACW182" s="18"/>
      <c r="ACX182" s="18"/>
      <c r="ACY182" s="18"/>
      <c r="ACZ182" s="18"/>
      <c r="ADA182" s="18"/>
      <c r="ADB182" s="18"/>
      <c r="ADC182" s="18"/>
      <c r="ADD182" s="18"/>
      <c r="ADE182" s="18"/>
      <c r="ADF182" s="18"/>
      <c r="ADG182" s="18"/>
      <c r="ADH182" s="18"/>
      <c r="ADI182" s="18"/>
      <c r="ADJ182" s="18"/>
      <c r="ADK182" s="18"/>
      <c r="ADL182" s="18"/>
      <c r="ADM182" s="18"/>
      <c r="ADN182" s="18"/>
      <c r="ADO182" s="18"/>
      <c r="ADP182" s="18"/>
      <c r="ADQ182" s="18"/>
      <c r="ADR182" s="18"/>
      <c r="ADS182" s="18"/>
      <c r="ADT182" s="18"/>
      <c r="ADU182" s="18"/>
      <c r="ADV182" s="18"/>
      <c r="ADW182" s="18"/>
      <c r="ADX182" s="18"/>
      <c r="ADY182" s="18"/>
      <c r="ADZ182" s="18"/>
      <c r="AEA182" s="18"/>
      <c r="AEB182" s="18"/>
      <c r="AEC182" s="18"/>
      <c r="AED182" s="18"/>
      <c r="AEE182" s="18"/>
      <c r="AEF182" s="18"/>
      <c r="AEG182" s="18"/>
      <c r="AEH182" s="18"/>
      <c r="AEI182" s="18"/>
      <c r="AEJ182" s="18"/>
      <c r="AEK182" s="18"/>
      <c r="AEL182" s="18"/>
      <c r="AEM182" s="18"/>
      <c r="AEN182" s="18"/>
      <c r="AEO182" s="18"/>
      <c r="AEP182" s="18"/>
      <c r="AEQ182" s="18"/>
      <c r="AER182" s="18"/>
      <c r="AES182" s="18"/>
      <c r="AET182" s="18"/>
      <c r="AEU182" s="18"/>
      <c r="AEV182" s="18"/>
      <c r="AEW182" s="18"/>
      <c r="AEX182" s="18"/>
      <c r="AEY182" s="18"/>
      <c r="AEZ182" s="18"/>
      <c r="AFA182" s="18"/>
      <c r="AFB182" s="18"/>
      <c r="AFC182" s="18"/>
      <c r="AFD182" s="18"/>
      <c r="AFE182" s="18"/>
      <c r="AFF182" s="18"/>
      <c r="AFG182" s="18"/>
      <c r="AFH182" s="18"/>
      <c r="AFI182" s="18"/>
      <c r="AFJ182" s="18"/>
      <c r="AFK182" s="18"/>
      <c r="AFL182" s="18"/>
      <c r="AFM182" s="18"/>
      <c r="AFN182" s="18"/>
      <c r="AFO182" s="18"/>
      <c r="AFP182" s="18"/>
      <c r="AFQ182" s="18"/>
      <c r="AFR182" s="18"/>
      <c r="AFS182" s="18"/>
      <c r="AFT182" s="18"/>
      <c r="AFU182" s="18"/>
      <c r="AFV182" s="18"/>
      <c r="AFW182" s="18"/>
      <c r="AFX182" s="18"/>
      <c r="AFY182" s="18"/>
      <c r="AFZ182" s="18"/>
      <c r="AGA182" s="18"/>
      <c r="AGB182" s="18"/>
      <c r="AGC182" s="18"/>
      <c r="AGD182" s="18"/>
      <c r="AGE182" s="18"/>
      <c r="AGF182" s="18"/>
      <c r="AGG182" s="18"/>
      <c r="AGH182" s="18"/>
      <c r="AGI182" s="18"/>
      <c r="AGJ182" s="18"/>
      <c r="AGK182" s="18"/>
      <c r="AGL182" s="18"/>
      <c r="AGM182" s="18"/>
      <c r="AGN182" s="18"/>
      <c r="AGO182" s="18"/>
      <c r="AGP182" s="18"/>
      <c r="AGQ182" s="18"/>
      <c r="AGR182" s="18"/>
      <c r="AGS182" s="18"/>
      <c r="AGT182" s="18"/>
      <c r="AGU182" s="18"/>
      <c r="AGV182" s="18"/>
      <c r="AGW182" s="18"/>
      <c r="AGX182" s="18"/>
      <c r="AGY182" s="18"/>
      <c r="AGZ182" s="18"/>
      <c r="AHA182" s="18"/>
      <c r="AHB182" s="18"/>
      <c r="AHC182" s="18"/>
      <c r="AHD182" s="18"/>
      <c r="AHE182" s="18"/>
      <c r="AHF182" s="18"/>
      <c r="AHG182" s="18"/>
      <c r="AHH182" s="18"/>
      <c r="AHI182" s="18"/>
      <c r="AHJ182" s="18"/>
      <c r="AHK182" s="18"/>
      <c r="AHL182" s="18"/>
      <c r="AHM182" s="18"/>
      <c r="AHN182" s="18"/>
      <c r="AHO182" s="18"/>
      <c r="AHP182" s="18"/>
      <c r="AHQ182" s="18"/>
      <c r="AHR182" s="18"/>
      <c r="AHS182" s="18"/>
      <c r="AHT182" s="18"/>
      <c r="AHU182" s="18"/>
      <c r="AHV182" s="18"/>
      <c r="AHW182" s="18"/>
      <c r="AHX182" s="18"/>
      <c r="AHY182" s="18"/>
      <c r="AHZ182" s="18"/>
      <c r="AIA182" s="18"/>
      <c r="AIB182" s="18"/>
      <c r="AIC182" s="18"/>
      <c r="AID182" s="18"/>
      <c r="AIE182" s="18"/>
      <c r="AIF182" s="18"/>
      <c r="AIG182" s="18"/>
      <c r="AIH182" s="18"/>
      <c r="AII182" s="18"/>
      <c r="AIJ182" s="18"/>
      <c r="AIK182" s="18"/>
      <c r="AIL182" s="18"/>
      <c r="AIM182" s="18"/>
      <c r="AIN182" s="18"/>
      <c r="AIO182" s="18"/>
      <c r="AIP182" s="18"/>
      <c r="AIQ182" s="18"/>
      <c r="AIR182" s="18"/>
      <c r="AIS182" s="18"/>
      <c r="AIT182" s="18"/>
      <c r="AIU182" s="18"/>
      <c r="AIV182" s="18"/>
      <c r="AIW182" s="18"/>
      <c r="AIX182" s="18"/>
      <c r="AIY182" s="18"/>
      <c r="AIZ182" s="18"/>
      <c r="AJA182" s="18"/>
      <c r="AJB182" s="18"/>
      <c r="AJC182" s="18"/>
      <c r="AJD182" s="18"/>
      <c r="AJE182" s="18"/>
      <c r="AJF182" s="18"/>
      <c r="AJG182" s="18"/>
      <c r="AJH182" s="18"/>
      <c r="AJI182" s="18"/>
      <c r="AJJ182" s="18"/>
      <c r="AJK182" s="18"/>
      <c r="AJL182" s="18"/>
      <c r="AJM182" s="18"/>
      <c r="AJN182" s="18"/>
      <c r="AJO182" s="18"/>
      <c r="AJP182" s="18"/>
      <c r="AJQ182" s="18"/>
      <c r="AJR182" s="18"/>
      <c r="AJS182" s="18"/>
      <c r="AJT182" s="18"/>
      <c r="AJU182" s="18"/>
      <c r="AJV182" s="18"/>
      <c r="AJW182" s="18"/>
      <c r="AJX182" s="18"/>
      <c r="AJY182" s="18"/>
      <c r="AJZ182" s="18"/>
      <c r="AKA182" s="18"/>
      <c r="AKB182" s="18"/>
      <c r="AKC182" s="18"/>
      <c r="AKD182" s="18"/>
      <c r="AKE182" s="18"/>
      <c r="AKF182" s="18"/>
      <c r="AKG182" s="18"/>
      <c r="AKH182" s="18"/>
      <c r="AKI182" s="18"/>
      <c r="AKJ182" s="18"/>
      <c r="AKK182" s="18"/>
      <c r="AKL182" s="18"/>
      <c r="AKM182" s="18"/>
      <c r="AKN182" s="18"/>
      <c r="AKO182" s="18"/>
      <c r="AKP182" s="18"/>
      <c r="AKQ182" s="18"/>
      <c r="AKR182" s="18"/>
      <c r="AKS182" s="18"/>
      <c r="AKT182" s="18"/>
      <c r="AKU182" s="18"/>
      <c r="AKV182" s="18"/>
      <c r="AKW182" s="18"/>
      <c r="AKX182" s="18"/>
      <c r="AKY182" s="18"/>
      <c r="AKZ182" s="18"/>
      <c r="ALA182" s="18"/>
      <c r="ALB182" s="18"/>
      <c r="ALC182" s="18"/>
      <c r="ALD182" s="18"/>
      <c r="ALE182" s="18"/>
      <c r="ALF182" s="18"/>
      <c r="ALG182" s="18"/>
      <c r="ALH182" s="18"/>
      <c r="ALI182" s="18"/>
      <c r="ALJ182" s="18"/>
      <c r="ALK182" s="18"/>
      <c r="ALL182" s="18"/>
      <c r="ALM182" s="18"/>
      <c r="ALN182" s="18"/>
      <c r="ALO182" s="18"/>
      <c r="ALP182" s="18"/>
      <c r="ALQ182" s="18"/>
      <c r="ALR182" s="18"/>
      <c r="ALS182" s="18"/>
      <c r="ALT182" s="18"/>
      <c r="ALU182" s="18"/>
      <c r="ALV182" s="18"/>
      <c r="ALW182" s="18"/>
      <c r="ALX182" s="18"/>
      <c r="ALY182" s="18"/>
      <c r="ALZ182" s="18"/>
      <c r="AMA182" s="18"/>
      <c r="AMB182" s="18"/>
      <c r="AMC182" s="18"/>
      <c r="AMD182" s="18"/>
      <c r="AME182" s="18"/>
      <c r="AMF182" s="18"/>
      <c r="AMG182" s="18"/>
      <c r="AMH182" s="18"/>
      <c r="AMI182" s="18"/>
      <c r="AMJ182" s="18"/>
      <c r="AMK182" s="18"/>
      <c r="AML182" s="18"/>
      <c r="AMM182" s="18"/>
      <c r="AMN182" s="18"/>
      <c r="AMO182" s="18"/>
      <c r="AMP182" s="18"/>
      <c r="AMQ182" s="18"/>
      <c r="AMR182" s="18"/>
      <c r="AMS182" s="18"/>
      <c r="AMT182" s="18"/>
      <c r="AMU182" s="18"/>
      <c r="AMV182" s="18"/>
      <c r="AMW182" s="18"/>
      <c r="AMX182" s="18"/>
      <c r="AMY182" s="18"/>
      <c r="AMZ182" s="18"/>
      <c r="ANA182" s="18"/>
      <c r="ANB182" s="18"/>
      <c r="ANC182" s="18"/>
      <c r="AND182" s="18"/>
      <c r="ANE182" s="18"/>
      <c r="ANF182" s="18"/>
      <c r="ANG182" s="18"/>
      <c r="ANH182" s="18"/>
      <c r="ANI182" s="18"/>
      <c r="ANJ182" s="18"/>
      <c r="ANK182" s="18"/>
      <c r="ANL182" s="18"/>
      <c r="ANM182" s="18"/>
      <c r="ANN182" s="18"/>
      <c r="ANO182" s="18"/>
      <c r="ANP182" s="18"/>
      <c r="ANQ182" s="18"/>
      <c r="ANR182" s="18"/>
      <c r="ANS182" s="18"/>
      <c r="ANT182" s="18"/>
      <c r="ANU182" s="18"/>
      <c r="ANV182" s="18"/>
      <c r="ANW182" s="18"/>
      <c r="ANX182" s="18"/>
      <c r="ANY182" s="18"/>
      <c r="ANZ182" s="18"/>
      <c r="AOA182" s="18"/>
      <c r="AOB182" s="18"/>
      <c r="AOC182" s="18"/>
      <c r="AOD182" s="18"/>
      <c r="AOE182" s="18"/>
      <c r="AOF182" s="18"/>
      <c r="AOG182" s="18"/>
      <c r="AOH182" s="18"/>
      <c r="AOI182" s="18"/>
      <c r="AOJ182" s="18"/>
      <c r="AOK182" s="18"/>
      <c r="AOL182" s="18"/>
      <c r="AOM182" s="18"/>
      <c r="AON182" s="18"/>
      <c r="AOO182" s="18"/>
      <c r="AOP182" s="18"/>
      <c r="AOQ182" s="18"/>
      <c r="AOR182" s="18"/>
      <c r="AOS182" s="18"/>
      <c r="AOT182" s="18"/>
      <c r="AOU182" s="18"/>
      <c r="AOV182" s="18"/>
      <c r="AOW182" s="18"/>
      <c r="AOX182" s="18"/>
      <c r="AOY182" s="18"/>
      <c r="AOZ182" s="18"/>
      <c r="APA182" s="18"/>
      <c r="APB182" s="18"/>
      <c r="APC182" s="18"/>
      <c r="APD182" s="18"/>
      <c r="APE182" s="18"/>
      <c r="APF182" s="18"/>
      <c r="APG182" s="18"/>
      <c r="APH182" s="18"/>
      <c r="API182" s="18"/>
      <c r="APJ182" s="18"/>
      <c r="APK182" s="18"/>
      <c r="APL182" s="18"/>
      <c r="APM182" s="18"/>
      <c r="APN182" s="18"/>
      <c r="APO182" s="18"/>
      <c r="APP182" s="18"/>
      <c r="APQ182" s="18"/>
      <c r="APR182" s="18"/>
      <c r="APS182" s="18"/>
      <c r="APT182" s="18"/>
      <c r="APU182" s="18"/>
      <c r="APV182" s="18"/>
      <c r="APW182" s="18"/>
      <c r="APX182" s="18"/>
      <c r="APY182" s="18"/>
      <c r="APZ182" s="18"/>
      <c r="AQA182" s="18"/>
      <c r="AQB182" s="18"/>
      <c r="AQC182" s="18"/>
      <c r="AQD182" s="18"/>
      <c r="AQE182" s="18"/>
      <c r="AQF182" s="18"/>
      <c r="AQG182" s="18"/>
      <c r="AQH182" s="18"/>
      <c r="AQI182" s="18"/>
      <c r="AQJ182" s="18"/>
      <c r="AQK182" s="18"/>
      <c r="AQL182" s="18"/>
      <c r="AQM182" s="18"/>
      <c r="AQN182" s="18"/>
      <c r="AQO182" s="18"/>
      <c r="AQP182" s="18"/>
      <c r="AQQ182" s="18"/>
      <c r="AQR182" s="18"/>
      <c r="AQS182" s="18"/>
      <c r="AQT182" s="18"/>
      <c r="AQU182" s="18"/>
      <c r="AQV182" s="18"/>
      <c r="AQW182" s="18"/>
      <c r="AQX182" s="18"/>
      <c r="AQY182" s="18"/>
      <c r="AQZ182" s="18"/>
      <c r="ARA182" s="18"/>
      <c r="ARB182" s="18"/>
      <c r="ARC182" s="18"/>
      <c r="ARD182" s="18"/>
      <c r="ARE182" s="18"/>
      <c r="ARF182" s="18"/>
      <c r="ARG182" s="18"/>
      <c r="ARH182" s="18"/>
      <c r="ARI182" s="18"/>
      <c r="ARJ182" s="18"/>
      <c r="ARK182" s="18"/>
      <c r="ARL182" s="18"/>
      <c r="ARM182" s="18"/>
      <c r="ARN182" s="18"/>
      <c r="ARO182" s="18"/>
      <c r="ARP182" s="18"/>
      <c r="ARQ182" s="18"/>
      <c r="ARR182" s="18"/>
      <c r="ARS182" s="18"/>
      <c r="ART182" s="18"/>
      <c r="ARU182" s="18"/>
      <c r="ARV182" s="18"/>
      <c r="ARW182" s="18"/>
      <c r="ARX182" s="18"/>
      <c r="ARY182" s="18"/>
      <c r="ARZ182" s="18"/>
      <c r="ASA182" s="18"/>
      <c r="ASB182" s="18"/>
      <c r="ASC182" s="18"/>
      <c r="ASD182" s="18"/>
      <c r="ASE182" s="18"/>
      <c r="ASF182" s="18"/>
      <c r="ASG182" s="18"/>
      <c r="ASH182" s="18"/>
      <c r="ASI182" s="18"/>
      <c r="ASJ182" s="18"/>
      <c r="ASK182" s="18"/>
      <c r="ASL182" s="18"/>
      <c r="ASM182" s="18"/>
      <c r="ASN182" s="18"/>
      <c r="ASO182" s="18"/>
      <c r="ASP182" s="18"/>
      <c r="ASQ182" s="18"/>
      <c r="ASR182" s="18"/>
      <c r="ASS182" s="18"/>
      <c r="AST182" s="18"/>
      <c r="ASU182" s="18"/>
      <c r="ASV182" s="18"/>
      <c r="ASW182" s="18"/>
      <c r="ASX182" s="18"/>
      <c r="ASY182" s="18"/>
      <c r="ASZ182" s="18"/>
      <c r="ATA182" s="18"/>
      <c r="ATB182" s="18"/>
      <c r="ATC182" s="18"/>
      <c r="ATD182" s="18"/>
      <c r="ATE182" s="18"/>
      <c r="ATF182" s="18"/>
      <c r="ATG182" s="18"/>
      <c r="ATH182" s="18"/>
      <c r="ATI182" s="18"/>
      <c r="ATJ182" s="18"/>
      <c r="ATK182" s="18"/>
      <c r="ATL182" s="18"/>
      <c r="ATM182" s="18"/>
      <c r="ATN182" s="18"/>
      <c r="ATO182" s="18"/>
      <c r="ATP182" s="18"/>
      <c r="ATQ182" s="18"/>
      <c r="ATR182" s="18"/>
      <c r="ATS182" s="18"/>
      <c r="ATT182" s="18"/>
      <c r="ATU182" s="18"/>
      <c r="ATV182" s="18"/>
      <c r="ATW182" s="18"/>
      <c r="ATX182" s="18"/>
      <c r="ATY182" s="18"/>
      <c r="ATZ182" s="18"/>
      <c r="AUA182" s="18"/>
      <c r="AUB182" s="18"/>
      <c r="AUC182" s="18"/>
      <c r="AUD182" s="18"/>
      <c r="AUE182" s="18"/>
      <c r="AUF182" s="18"/>
      <c r="AUG182" s="18"/>
      <c r="AUH182" s="18"/>
      <c r="AUI182" s="18"/>
      <c r="AUJ182" s="18"/>
      <c r="AUK182" s="18"/>
      <c r="AUL182" s="18"/>
      <c r="AUM182" s="18"/>
      <c r="AUN182" s="18"/>
      <c r="AUO182" s="18"/>
      <c r="AUP182" s="18"/>
      <c r="AUQ182" s="18"/>
      <c r="AUR182" s="18"/>
      <c r="AUS182" s="18"/>
      <c r="AUT182" s="18"/>
      <c r="AUU182" s="18"/>
      <c r="AUV182" s="18"/>
      <c r="AUW182" s="18"/>
      <c r="AUX182" s="18"/>
      <c r="AUY182" s="18"/>
      <c r="AUZ182" s="18"/>
      <c r="AVA182" s="18"/>
      <c r="AVB182" s="18"/>
      <c r="AVC182" s="18"/>
      <c r="AVD182" s="18"/>
      <c r="AVE182" s="18"/>
      <c r="AVF182" s="18"/>
      <c r="AVG182" s="18"/>
      <c r="AVH182" s="18"/>
      <c r="AVI182" s="18"/>
      <c r="AVJ182" s="18"/>
      <c r="AVK182" s="18"/>
      <c r="AVL182" s="18"/>
      <c r="AVM182" s="18"/>
      <c r="AVN182" s="18"/>
      <c r="AVO182" s="18"/>
      <c r="AVP182" s="18"/>
      <c r="AVQ182" s="18"/>
      <c r="AVR182" s="18"/>
      <c r="AVS182" s="18"/>
      <c r="AVT182" s="18"/>
      <c r="AVU182" s="18"/>
      <c r="AVV182" s="18"/>
      <c r="AVW182" s="18"/>
      <c r="AVX182" s="18"/>
      <c r="AVY182" s="18"/>
      <c r="AVZ182" s="18"/>
      <c r="AWA182" s="18"/>
      <c r="AWB182" s="18"/>
      <c r="AWC182" s="18"/>
      <c r="AWD182" s="18"/>
      <c r="AWE182" s="18"/>
      <c r="AWF182" s="18"/>
      <c r="AWG182" s="18"/>
      <c r="AWH182" s="18"/>
      <c r="AWI182" s="18"/>
      <c r="AWJ182" s="18"/>
      <c r="AWK182" s="18"/>
      <c r="AWL182" s="18"/>
      <c r="AWM182" s="18"/>
      <c r="AWN182" s="18"/>
      <c r="AWO182" s="18"/>
      <c r="AWP182" s="18"/>
      <c r="AWQ182" s="18"/>
      <c r="AWR182" s="18"/>
      <c r="AWS182" s="18"/>
      <c r="AWT182" s="18"/>
      <c r="AWU182" s="18"/>
      <c r="AWV182" s="18"/>
      <c r="AWW182" s="18"/>
      <c r="AWX182" s="18"/>
      <c r="AWY182" s="18"/>
      <c r="AWZ182" s="18"/>
      <c r="AXA182" s="18"/>
      <c r="AXB182" s="18"/>
      <c r="AXC182" s="18"/>
      <c r="AXD182" s="18"/>
      <c r="AXE182" s="18"/>
      <c r="AXF182" s="18"/>
      <c r="AXG182" s="18"/>
      <c r="AXH182" s="18"/>
      <c r="AXI182" s="18"/>
      <c r="AXJ182" s="18"/>
      <c r="AXK182" s="18"/>
      <c r="AXL182" s="18"/>
      <c r="AXM182" s="18"/>
      <c r="AXN182" s="18"/>
      <c r="AXO182" s="18"/>
      <c r="AXP182" s="18"/>
      <c r="AXQ182" s="18"/>
      <c r="AXR182" s="18"/>
      <c r="AXS182" s="18"/>
      <c r="AXT182" s="18"/>
      <c r="AXU182" s="18"/>
      <c r="AXV182" s="18"/>
      <c r="AXW182" s="18"/>
      <c r="AXX182" s="18"/>
      <c r="AXY182" s="18"/>
      <c r="AXZ182" s="18"/>
      <c r="AYA182" s="18"/>
      <c r="AYB182" s="18"/>
      <c r="AYC182" s="18"/>
      <c r="AYD182" s="18"/>
      <c r="AYE182" s="18"/>
      <c r="AYF182" s="18"/>
      <c r="AYG182" s="18"/>
      <c r="AYH182" s="18"/>
      <c r="AYI182" s="18"/>
      <c r="AYJ182" s="18"/>
      <c r="AYK182" s="18"/>
      <c r="AYL182" s="18"/>
      <c r="AYM182" s="18"/>
      <c r="AYN182" s="18"/>
      <c r="AYO182" s="18"/>
      <c r="AYP182" s="18"/>
      <c r="AYQ182" s="18"/>
      <c r="AYR182" s="18"/>
      <c r="AYS182" s="18"/>
      <c r="AYT182" s="18"/>
      <c r="AYU182" s="18"/>
      <c r="AYV182" s="18"/>
      <c r="AYW182" s="18"/>
      <c r="AYX182" s="18"/>
      <c r="AYY182" s="18"/>
      <c r="AYZ182" s="18"/>
      <c r="AZA182" s="18"/>
      <c r="AZB182" s="18"/>
      <c r="AZC182" s="18"/>
      <c r="AZD182" s="18"/>
      <c r="AZE182" s="18"/>
      <c r="AZF182" s="18"/>
      <c r="AZG182" s="18"/>
      <c r="AZH182" s="18"/>
      <c r="AZI182" s="18"/>
      <c r="AZJ182" s="18"/>
      <c r="AZK182" s="18"/>
      <c r="AZL182" s="18"/>
      <c r="AZM182" s="18"/>
      <c r="AZN182" s="18"/>
      <c r="AZO182" s="18"/>
      <c r="AZP182" s="18"/>
      <c r="AZQ182" s="18"/>
      <c r="AZR182" s="18"/>
      <c r="AZS182" s="18"/>
      <c r="AZT182" s="18"/>
      <c r="AZU182" s="18"/>
      <c r="AZV182" s="18"/>
      <c r="AZW182" s="18"/>
      <c r="AZX182" s="18"/>
      <c r="AZY182" s="18"/>
      <c r="AZZ182" s="18"/>
      <c r="BAA182" s="18"/>
      <c r="BAB182" s="18"/>
      <c r="BAC182" s="18"/>
      <c r="BAD182" s="18"/>
      <c r="BAE182" s="18"/>
      <c r="BAF182" s="18"/>
      <c r="BAG182" s="18"/>
      <c r="BAH182" s="18"/>
      <c r="BAI182" s="18"/>
      <c r="BAJ182" s="18"/>
      <c r="BAK182" s="18"/>
      <c r="BAL182" s="18"/>
      <c r="BAM182" s="18"/>
      <c r="BAN182" s="18"/>
      <c r="BAO182" s="18"/>
      <c r="BAP182" s="18"/>
      <c r="BAQ182" s="18"/>
      <c r="BAR182" s="18"/>
      <c r="BAS182" s="18"/>
      <c r="BAT182" s="18"/>
      <c r="BAU182" s="18"/>
      <c r="BAV182" s="18"/>
      <c r="BAW182" s="18"/>
      <c r="BAX182" s="18"/>
      <c r="BAY182" s="18"/>
      <c r="BAZ182" s="18"/>
      <c r="BBA182" s="18"/>
      <c r="BBB182" s="18"/>
      <c r="BBC182" s="18"/>
      <c r="BBD182" s="18"/>
      <c r="BBE182" s="18"/>
      <c r="BBF182" s="18"/>
      <c r="BBG182" s="18"/>
      <c r="BBH182" s="18"/>
      <c r="BBI182" s="18"/>
      <c r="BBJ182" s="18"/>
      <c r="BBK182" s="18"/>
      <c r="BBL182" s="18"/>
      <c r="BBM182" s="18"/>
      <c r="BBN182" s="18"/>
      <c r="BBO182" s="18"/>
      <c r="BBP182" s="18"/>
      <c r="BBQ182" s="18"/>
      <c r="BBR182" s="18"/>
      <c r="BBS182" s="18"/>
      <c r="BBT182" s="18"/>
      <c r="BBU182" s="18"/>
      <c r="BBV182" s="18"/>
      <c r="BBW182" s="18"/>
      <c r="BBX182" s="18"/>
      <c r="BBY182" s="18"/>
      <c r="BBZ182" s="18"/>
      <c r="BCA182" s="18"/>
      <c r="BCB182" s="18"/>
      <c r="BCC182" s="18"/>
      <c r="BCD182" s="18"/>
      <c r="BCE182" s="18"/>
      <c r="BCF182" s="18"/>
      <c r="BCG182" s="18"/>
      <c r="BCH182" s="18"/>
      <c r="BCI182" s="18"/>
      <c r="BCJ182" s="18"/>
      <c r="BCK182" s="18"/>
      <c r="BCL182" s="18"/>
      <c r="BCM182" s="18"/>
      <c r="BCN182" s="18"/>
      <c r="BCO182" s="18"/>
      <c r="BCP182" s="18"/>
      <c r="BCQ182" s="18"/>
      <c r="BCR182" s="18"/>
      <c r="BCS182" s="18"/>
      <c r="BCT182" s="18"/>
      <c r="BCU182" s="18"/>
      <c r="BCV182" s="18"/>
      <c r="BCW182" s="18"/>
      <c r="BCX182" s="18"/>
      <c r="BCY182" s="18"/>
      <c r="BCZ182" s="18"/>
      <c r="BDA182" s="18"/>
      <c r="BDB182" s="18"/>
      <c r="BDC182" s="18"/>
      <c r="BDD182" s="18"/>
      <c r="BDE182" s="18"/>
      <c r="BDF182" s="18"/>
      <c r="BDG182" s="18"/>
      <c r="BDH182" s="18"/>
      <c r="BDI182" s="18"/>
      <c r="BDJ182" s="18"/>
      <c r="BDK182" s="18"/>
      <c r="BDL182" s="18"/>
      <c r="BDM182" s="18"/>
      <c r="BDN182" s="18"/>
      <c r="BDO182" s="18"/>
      <c r="BDP182" s="18"/>
      <c r="BDQ182" s="18"/>
      <c r="BDR182" s="18"/>
      <c r="BDS182" s="18"/>
      <c r="BDT182" s="18"/>
      <c r="BDU182" s="18"/>
      <c r="BDV182" s="18"/>
      <c r="BDW182" s="18"/>
      <c r="BDX182" s="18"/>
      <c r="BDY182" s="18"/>
      <c r="BDZ182" s="18"/>
      <c r="BEA182" s="18"/>
      <c r="BEB182" s="18"/>
      <c r="BEC182" s="18"/>
      <c r="BED182" s="18"/>
      <c r="BEE182" s="18"/>
      <c r="BEF182" s="18"/>
      <c r="BEG182" s="18"/>
      <c r="BEH182" s="18"/>
      <c r="BEI182" s="18"/>
      <c r="BEJ182" s="18"/>
      <c r="BEK182" s="18"/>
      <c r="BEL182" s="18"/>
      <c r="BEM182" s="18"/>
      <c r="BEN182" s="18"/>
      <c r="BEO182" s="18"/>
      <c r="BEP182" s="18"/>
      <c r="BEQ182" s="18"/>
      <c r="BER182" s="18"/>
      <c r="BES182" s="18"/>
      <c r="BET182" s="18"/>
      <c r="BEU182" s="18"/>
      <c r="BEV182" s="18"/>
      <c r="BEW182" s="18"/>
      <c r="BEX182" s="18"/>
      <c r="BEY182" s="18"/>
      <c r="BEZ182" s="18"/>
      <c r="BFA182" s="18"/>
      <c r="BFB182" s="18"/>
      <c r="BFC182" s="18"/>
      <c r="BFD182" s="18"/>
      <c r="BFE182" s="18"/>
      <c r="BFF182" s="18"/>
      <c r="BFG182" s="18"/>
      <c r="BFH182" s="18"/>
      <c r="BFI182" s="18"/>
      <c r="BFJ182" s="18"/>
      <c r="BFK182" s="18"/>
      <c r="BFL182" s="18"/>
      <c r="BFM182" s="18"/>
      <c r="BFN182" s="18"/>
      <c r="BFO182" s="18"/>
      <c r="BFP182" s="18"/>
      <c r="BFQ182" s="18"/>
      <c r="BFR182" s="18"/>
      <c r="BFS182" s="18"/>
      <c r="BFT182" s="18"/>
      <c r="BFU182" s="18"/>
      <c r="BFV182" s="18"/>
      <c r="BFW182" s="18"/>
      <c r="BFX182" s="18"/>
      <c r="BFY182" s="18"/>
      <c r="BFZ182" s="18"/>
      <c r="BGA182" s="18"/>
      <c r="BGB182" s="18"/>
      <c r="BGC182" s="18"/>
      <c r="BGD182" s="18"/>
      <c r="BGE182" s="18"/>
      <c r="BGF182" s="18"/>
      <c r="BGG182" s="18"/>
      <c r="BGH182" s="18"/>
      <c r="BGI182" s="18"/>
      <c r="BGJ182" s="18"/>
      <c r="BGK182" s="18"/>
      <c r="BGL182" s="18"/>
      <c r="BGM182" s="18"/>
      <c r="BGN182" s="18"/>
      <c r="BGO182" s="18"/>
      <c r="BGP182" s="18"/>
      <c r="BGQ182" s="18"/>
      <c r="BGR182" s="18"/>
      <c r="BGS182" s="18"/>
      <c r="BGT182" s="18"/>
      <c r="BGU182" s="18"/>
      <c r="BGV182" s="18"/>
      <c r="BGW182" s="18"/>
      <c r="BGX182" s="18"/>
      <c r="BGY182" s="18"/>
      <c r="BGZ182" s="18"/>
      <c r="BHA182" s="18"/>
      <c r="BHB182" s="18"/>
      <c r="BHC182" s="18"/>
      <c r="BHD182" s="18"/>
      <c r="BHE182" s="18"/>
      <c r="BHF182" s="18"/>
      <c r="BHG182" s="18"/>
      <c r="BHH182" s="18"/>
      <c r="BHI182" s="18"/>
      <c r="BHJ182" s="18"/>
      <c r="BHK182" s="18"/>
      <c r="BHL182" s="18"/>
      <c r="BHM182" s="18"/>
      <c r="BHN182" s="18"/>
      <c r="BHO182" s="18"/>
      <c r="BHP182" s="18"/>
      <c r="BHQ182" s="18"/>
      <c r="BHR182" s="18"/>
      <c r="BHS182" s="18"/>
      <c r="BHT182" s="18"/>
      <c r="BHU182" s="18"/>
      <c r="BHV182" s="18"/>
      <c r="BHW182" s="18"/>
      <c r="BHX182" s="18"/>
      <c r="BHY182" s="18"/>
      <c r="BHZ182" s="18"/>
      <c r="BIA182" s="18"/>
      <c r="BIB182" s="18"/>
      <c r="BIC182" s="18"/>
      <c r="BID182" s="18"/>
      <c r="BIE182" s="18"/>
      <c r="BIF182" s="18"/>
      <c r="BIG182" s="18"/>
      <c r="BIH182" s="18"/>
      <c r="BII182" s="18"/>
      <c r="BIJ182" s="18"/>
      <c r="BIK182" s="18"/>
      <c r="BIL182" s="18"/>
      <c r="BIM182" s="18"/>
      <c r="BIN182" s="18"/>
      <c r="BIO182" s="18"/>
      <c r="BIP182" s="18"/>
      <c r="BIQ182" s="18"/>
      <c r="BIR182" s="18"/>
      <c r="BIS182" s="18"/>
      <c r="BIT182" s="18"/>
      <c r="BIU182" s="18"/>
      <c r="BIV182" s="18"/>
      <c r="BIW182" s="18"/>
      <c r="BIX182" s="18"/>
      <c r="BIY182" s="18"/>
      <c r="BIZ182" s="18"/>
      <c r="BJA182" s="18"/>
      <c r="BJB182" s="18"/>
      <c r="BJC182" s="18"/>
      <c r="BJD182" s="18"/>
      <c r="BJE182" s="18"/>
      <c r="BJF182" s="18"/>
      <c r="BJG182" s="18"/>
      <c r="BJH182" s="18"/>
      <c r="BJI182" s="18"/>
      <c r="BJJ182" s="18"/>
      <c r="BJK182" s="18"/>
      <c r="BJL182" s="18"/>
      <c r="BJM182" s="18"/>
      <c r="BJN182" s="18"/>
      <c r="BJO182" s="18"/>
      <c r="BJP182" s="18"/>
      <c r="BJQ182" s="18"/>
      <c r="BJR182" s="18"/>
      <c r="BJS182" s="18"/>
      <c r="BJT182" s="18"/>
      <c r="BJU182" s="18"/>
      <c r="BJV182" s="18"/>
      <c r="BJW182" s="18"/>
      <c r="BJX182" s="18"/>
      <c r="BJY182" s="18"/>
      <c r="BJZ182" s="18"/>
      <c r="BKA182" s="18"/>
      <c r="BKB182" s="18"/>
      <c r="BKC182" s="18"/>
      <c r="BKD182" s="18"/>
      <c r="BKE182" s="18"/>
      <c r="BKF182" s="18"/>
      <c r="BKG182" s="18"/>
      <c r="BKH182" s="18"/>
      <c r="BKI182" s="18"/>
      <c r="BKJ182" s="18"/>
      <c r="BKK182" s="18"/>
      <c r="BKL182" s="18"/>
      <c r="BKM182" s="18"/>
      <c r="BKN182" s="18"/>
      <c r="BKO182" s="18"/>
      <c r="BKP182" s="18"/>
      <c r="BKQ182" s="18"/>
      <c r="BKR182" s="18"/>
      <c r="BKS182" s="18"/>
      <c r="BKT182" s="18"/>
      <c r="BKU182" s="18"/>
      <c r="BKV182" s="18"/>
      <c r="BKW182" s="18"/>
      <c r="BKX182" s="18"/>
      <c r="BKY182" s="18"/>
      <c r="BKZ182" s="18"/>
      <c r="BLA182" s="18"/>
      <c r="BLB182" s="18"/>
      <c r="BLC182" s="18"/>
      <c r="BLD182" s="18"/>
      <c r="BLE182" s="18"/>
      <c r="BLF182" s="18"/>
      <c r="BLG182" s="18"/>
      <c r="BLH182" s="18"/>
      <c r="BLI182" s="18"/>
      <c r="BLJ182" s="18"/>
      <c r="BLK182" s="18"/>
      <c r="BLL182" s="18"/>
      <c r="BLM182" s="18"/>
      <c r="BLN182" s="18"/>
      <c r="BLO182" s="18"/>
      <c r="BLP182" s="18"/>
      <c r="BLQ182" s="18"/>
      <c r="BLR182" s="18"/>
      <c r="BLS182" s="18"/>
      <c r="BLT182" s="18"/>
      <c r="BLU182" s="18"/>
      <c r="BLV182" s="18"/>
      <c r="BLW182" s="18"/>
      <c r="BLX182" s="18"/>
      <c r="BLY182" s="18"/>
      <c r="BLZ182" s="18"/>
      <c r="BMA182" s="18"/>
      <c r="BMB182" s="18"/>
      <c r="BMC182" s="18"/>
      <c r="BMD182" s="18"/>
      <c r="BME182" s="18"/>
      <c r="BMF182" s="18"/>
      <c r="BMG182" s="18"/>
      <c r="BMH182" s="18"/>
      <c r="BMI182" s="18"/>
      <c r="BMJ182" s="18"/>
      <c r="BMK182" s="18"/>
      <c r="BML182" s="18"/>
      <c r="BMM182" s="18"/>
      <c r="BMN182" s="18"/>
      <c r="BMO182" s="18"/>
      <c r="BMP182" s="18"/>
      <c r="BMQ182" s="18"/>
      <c r="BMR182" s="18"/>
      <c r="BMS182" s="18"/>
      <c r="BMT182" s="18"/>
      <c r="BMU182" s="18"/>
      <c r="BMV182" s="18"/>
      <c r="BMW182" s="18"/>
      <c r="BMX182" s="18"/>
      <c r="BMY182" s="18"/>
      <c r="BMZ182" s="18"/>
      <c r="BNA182" s="18"/>
      <c r="BNB182" s="18"/>
      <c r="BNC182" s="18"/>
      <c r="BND182" s="18"/>
      <c r="BNE182" s="18"/>
      <c r="BNF182" s="18"/>
      <c r="BNG182" s="18"/>
      <c r="BNH182" s="18"/>
      <c r="BNI182" s="18"/>
      <c r="BNJ182" s="18"/>
      <c r="BNK182" s="18"/>
      <c r="BNL182" s="18"/>
      <c r="BNM182" s="18"/>
      <c r="BNN182" s="18"/>
      <c r="BNO182" s="18"/>
      <c r="BNP182" s="18"/>
      <c r="BNQ182" s="18"/>
      <c r="BNR182" s="18"/>
      <c r="BNS182" s="18"/>
      <c r="BNT182" s="18"/>
      <c r="BNU182" s="18"/>
      <c r="BNV182" s="18"/>
      <c r="BNW182" s="18"/>
      <c r="BNX182" s="18"/>
      <c r="BNY182" s="18"/>
      <c r="BNZ182" s="18"/>
      <c r="BOA182" s="18"/>
      <c r="BOB182" s="18"/>
      <c r="BOC182" s="18"/>
      <c r="BOD182" s="18"/>
      <c r="BOE182" s="18"/>
      <c r="BOF182" s="18"/>
      <c r="BOG182" s="18"/>
      <c r="BOH182" s="18"/>
      <c r="BOI182" s="18"/>
      <c r="BOJ182" s="18"/>
      <c r="BOK182" s="18"/>
      <c r="BOL182" s="18"/>
      <c r="BOM182" s="18"/>
      <c r="BON182" s="18"/>
      <c r="BOO182" s="18"/>
      <c r="BOP182" s="18"/>
      <c r="BOQ182" s="18"/>
      <c r="BOR182" s="18"/>
      <c r="BOS182" s="18"/>
      <c r="BOT182" s="18"/>
      <c r="BOU182" s="18"/>
      <c r="BOV182" s="18"/>
      <c r="BOW182" s="18"/>
      <c r="BOX182" s="18"/>
      <c r="BOY182" s="18"/>
      <c r="BOZ182" s="18"/>
      <c r="BPA182" s="18"/>
      <c r="BPB182" s="18"/>
      <c r="BPC182" s="18"/>
      <c r="BPD182" s="18"/>
      <c r="BPE182" s="18"/>
      <c r="BPF182" s="18"/>
      <c r="BPG182" s="18"/>
      <c r="BPH182" s="18"/>
      <c r="BPI182" s="18"/>
      <c r="BPJ182" s="18"/>
      <c r="BPK182" s="18"/>
      <c r="BPL182" s="18"/>
      <c r="BPM182" s="18"/>
      <c r="BPN182" s="18"/>
      <c r="BPO182" s="18"/>
      <c r="BPP182" s="18"/>
      <c r="BPQ182" s="18"/>
      <c r="BPR182" s="18"/>
      <c r="BPS182" s="18"/>
      <c r="BPT182" s="18"/>
      <c r="BPU182" s="18"/>
      <c r="BPV182" s="18"/>
      <c r="BPW182" s="18"/>
      <c r="BPX182" s="18"/>
      <c r="BPY182" s="18"/>
      <c r="BPZ182" s="18"/>
      <c r="BQA182" s="18"/>
      <c r="BQB182" s="18"/>
      <c r="BQC182" s="18"/>
      <c r="BQD182" s="18"/>
      <c r="BQE182" s="18"/>
      <c r="BQF182" s="18"/>
      <c r="BQG182" s="18"/>
      <c r="BQH182" s="18"/>
      <c r="BQI182" s="18"/>
      <c r="BQJ182" s="18"/>
      <c r="BQK182" s="18"/>
      <c r="BQL182" s="18"/>
      <c r="BQM182" s="18"/>
      <c r="BQN182" s="18"/>
      <c r="BQO182" s="18"/>
      <c r="BQP182" s="18"/>
      <c r="BQQ182" s="18"/>
      <c r="BQR182" s="18"/>
      <c r="BQS182" s="18"/>
      <c r="BQT182" s="18"/>
      <c r="BQU182" s="18"/>
      <c r="BQV182" s="18"/>
      <c r="BQW182" s="18"/>
      <c r="BQX182" s="18"/>
      <c r="BQY182" s="18"/>
      <c r="BQZ182" s="18"/>
      <c r="BRA182" s="18"/>
      <c r="BRB182" s="18"/>
      <c r="BRC182" s="18"/>
      <c r="BRD182" s="18"/>
      <c r="BRE182" s="18"/>
      <c r="BRF182" s="18"/>
      <c r="BRG182" s="18"/>
      <c r="BRH182" s="18"/>
      <c r="BRI182" s="18"/>
      <c r="BRJ182" s="18"/>
      <c r="BRK182" s="18"/>
      <c r="BRL182" s="18"/>
      <c r="BRM182" s="18"/>
      <c r="BRN182" s="18"/>
      <c r="BRO182" s="18"/>
      <c r="BRP182" s="18"/>
      <c r="BRQ182" s="18"/>
      <c r="BRR182" s="18"/>
      <c r="BRS182" s="18"/>
      <c r="BRT182" s="18"/>
      <c r="BRU182" s="18"/>
      <c r="BRV182" s="18"/>
      <c r="BRW182" s="18"/>
      <c r="BRX182" s="18"/>
      <c r="BRY182" s="18"/>
      <c r="BRZ182" s="18"/>
      <c r="BSA182" s="18"/>
      <c r="BSB182" s="18"/>
      <c r="BSC182" s="18"/>
      <c r="BSD182" s="18"/>
      <c r="BSE182" s="18"/>
      <c r="BSF182" s="18"/>
      <c r="BSG182" s="18"/>
      <c r="BSH182" s="18"/>
      <c r="BSI182" s="18"/>
      <c r="BSJ182" s="18"/>
      <c r="BSK182" s="18"/>
      <c r="BSL182" s="18"/>
      <c r="BSM182" s="18"/>
      <c r="BSN182" s="18"/>
      <c r="BSO182" s="18"/>
      <c r="BSP182" s="18"/>
      <c r="BSQ182" s="18"/>
      <c r="BSR182" s="18"/>
      <c r="BSS182" s="18"/>
      <c r="BST182" s="18"/>
      <c r="BSU182" s="18"/>
      <c r="BSV182" s="18"/>
      <c r="BSW182" s="18"/>
      <c r="BSX182" s="18"/>
      <c r="BSY182" s="18"/>
      <c r="BSZ182" s="18"/>
      <c r="BTA182" s="18"/>
      <c r="BTB182" s="18"/>
      <c r="BTC182" s="18"/>
      <c r="BTD182" s="18"/>
      <c r="BTE182" s="18"/>
      <c r="BTF182" s="18"/>
      <c r="BTG182" s="18"/>
      <c r="BTH182" s="18"/>
      <c r="BTI182" s="18"/>
      <c r="BTJ182" s="18"/>
      <c r="BTK182" s="18"/>
      <c r="BTL182" s="18"/>
      <c r="BTM182" s="18"/>
      <c r="BTN182" s="18"/>
      <c r="BTO182" s="18"/>
      <c r="BTP182" s="18"/>
      <c r="BTQ182" s="18"/>
      <c r="BTR182" s="18"/>
      <c r="BTS182" s="18"/>
      <c r="BTT182" s="18"/>
      <c r="BTU182" s="18"/>
      <c r="BTV182" s="18"/>
      <c r="BTW182" s="18"/>
      <c r="BTX182" s="18"/>
      <c r="BTY182" s="18"/>
      <c r="BTZ182" s="18"/>
      <c r="BUA182" s="18"/>
      <c r="BUB182" s="18"/>
      <c r="BUC182" s="18"/>
      <c r="BUD182" s="18"/>
      <c r="BUE182" s="18"/>
      <c r="BUF182" s="18"/>
      <c r="BUG182" s="18"/>
      <c r="BUH182" s="18"/>
      <c r="BUI182" s="18"/>
      <c r="BUJ182" s="18"/>
      <c r="BUK182" s="18"/>
      <c r="BUL182" s="18"/>
      <c r="BUM182" s="18"/>
      <c r="BUN182" s="18"/>
      <c r="BUO182" s="18"/>
      <c r="BUP182" s="18"/>
      <c r="BUQ182" s="18"/>
      <c r="BUR182" s="18"/>
      <c r="BUS182" s="18"/>
      <c r="BUT182" s="18"/>
      <c r="BUU182" s="18"/>
      <c r="BUV182" s="18"/>
      <c r="BUW182" s="18"/>
      <c r="BUX182" s="18"/>
      <c r="BUY182" s="18"/>
      <c r="BUZ182" s="18"/>
      <c r="BVA182" s="18"/>
      <c r="BVB182" s="18"/>
      <c r="BVC182" s="18"/>
      <c r="BVD182" s="18"/>
      <c r="BVE182" s="18"/>
      <c r="BVF182" s="18"/>
      <c r="BVG182" s="18"/>
      <c r="BVH182" s="18"/>
      <c r="BVI182" s="18"/>
      <c r="BVJ182" s="18"/>
      <c r="BVK182" s="18"/>
      <c r="BVL182" s="18"/>
      <c r="BVM182" s="18"/>
      <c r="BVN182" s="18"/>
      <c r="BVO182" s="18"/>
      <c r="BVP182" s="18"/>
      <c r="BVQ182" s="18"/>
      <c r="BVR182" s="18"/>
      <c r="BVS182" s="18"/>
      <c r="BVT182" s="18"/>
      <c r="BVU182" s="18"/>
      <c r="BVV182" s="18"/>
      <c r="BVW182" s="18"/>
      <c r="BVX182" s="18"/>
      <c r="BVY182" s="18"/>
      <c r="BVZ182" s="18"/>
      <c r="BWA182" s="18"/>
      <c r="BWB182" s="18"/>
      <c r="BWC182" s="18"/>
      <c r="BWD182" s="18"/>
      <c r="BWE182" s="18"/>
      <c r="BWF182" s="18"/>
      <c r="BWG182" s="18"/>
      <c r="BWH182" s="18"/>
      <c r="BWI182" s="18"/>
      <c r="BWJ182" s="18"/>
      <c r="BWK182" s="18"/>
      <c r="BWL182" s="18"/>
      <c r="BWM182" s="18"/>
      <c r="BWN182" s="18"/>
      <c r="BWO182" s="18"/>
      <c r="BWP182" s="18"/>
      <c r="BWQ182" s="18"/>
      <c r="BWR182" s="18"/>
      <c r="BWS182" s="18"/>
      <c r="BWT182" s="18"/>
      <c r="BWU182" s="18"/>
      <c r="BWV182" s="18"/>
      <c r="BWW182" s="18"/>
      <c r="BWX182" s="18"/>
      <c r="BWY182" s="18"/>
      <c r="BWZ182" s="18"/>
      <c r="BXA182" s="18"/>
      <c r="BXB182" s="18"/>
      <c r="BXC182" s="18"/>
      <c r="BXD182" s="18"/>
      <c r="BXE182" s="18"/>
      <c r="BXF182" s="18"/>
      <c r="BXG182" s="18"/>
      <c r="BXH182" s="18"/>
      <c r="BXI182" s="18"/>
      <c r="BXJ182" s="18"/>
      <c r="BXK182" s="18"/>
      <c r="BXL182" s="18"/>
      <c r="BXM182" s="18"/>
      <c r="BXN182" s="18"/>
      <c r="BXO182" s="18"/>
      <c r="BXP182" s="18"/>
      <c r="BXQ182" s="18"/>
      <c r="BXR182" s="18"/>
      <c r="BXS182" s="18"/>
      <c r="BXT182" s="18"/>
      <c r="BXU182" s="18"/>
      <c r="BXV182" s="18"/>
      <c r="BXW182" s="18"/>
      <c r="BXX182" s="18"/>
      <c r="BXY182" s="18"/>
      <c r="BXZ182" s="18"/>
      <c r="BYA182" s="18"/>
      <c r="BYB182" s="18"/>
      <c r="BYC182" s="18"/>
      <c r="BYD182" s="18"/>
      <c r="BYE182" s="18"/>
      <c r="BYF182" s="18"/>
      <c r="BYG182" s="18"/>
      <c r="BYH182" s="18"/>
      <c r="BYI182" s="18"/>
      <c r="BYJ182" s="18"/>
      <c r="BYK182" s="18"/>
      <c r="BYL182" s="18"/>
      <c r="BYM182" s="18"/>
      <c r="BYN182" s="18"/>
      <c r="BYO182" s="18"/>
      <c r="BYP182" s="18"/>
      <c r="BYQ182" s="18"/>
      <c r="BYR182" s="18"/>
      <c r="BYS182" s="18"/>
      <c r="BYT182" s="18"/>
      <c r="BYU182" s="18"/>
      <c r="BYV182" s="18"/>
      <c r="BYW182" s="18"/>
      <c r="BYX182" s="18"/>
      <c r="BYY182" s="18"/>
      <c r="BYZ182" s="18"/>
      <c r="BZA182" s="18"/>
      <c r="BZB182" s="18"/>
      <c r="BZC182" s="18"/>
      <c r="BZD182" s="18"/>
      <c r="BZE182" s="18"/>
      <c r="BZF182" s="18"/>
      <c r="BZG182" s="18"/>
      <c r="BZH182" s="18"/>
      <c r="BZI182" s="18"/>
      <c r="BZJ182" s="18"/>
      <c r="BZK182" s="18"/>
      <c r="BZL182" s="18"/>
      <c r="BZM182" s="18"/>
      <c r="BZN182" s="18"/>
      <c r="BZO182" s="18"/>
      <c r="BZP182" s="18"/>
      <c r="BZQ182" s="18"/>
      <c r="BZR182" s="18"/>
      <c r="BZS182" s="18"/>
      <c r="BZT182" s="18"/>
      <c r="BZU182" s="18"/>
      <c r="BZV182" s="18"/>
      <c r="BZW182" s="18"/>
      <c r="BZX182" s="18"/>
      <c r="BZY182" s="18"/>
      <c r="BZZ182" s="18"/>
      <c r="CAA182" s="18"/>
      <c r="CAB182" s="18"/>
      <c r="CAC182" s="18"/>
      <c r="CAD182" s="18"/>
      <c r="CAE182" s="18"/>
      <c r="CAF182" s="18"/>
      <c r="CAG182" s="18"/>
      <c r="CAH182" s="18"/>
      <c r="CAI182" s="18"/>
      <c r="CAJ182" s="18"/>
      <c r="CAK182" s="18"/>
      <c r="CAL182" s="18"/>
      <c r="CAM182" s="18"/>
      <c r="CAN182" s="18"/>
      <c r="CAO182" s="18"/>
      <c r="CAP182" s="18"/>
      <c r="CAQ182" s="18"/>
      <c r="CAR182" s="18"/>
      <c r="CAS182" s="18"/>
      <c r="CAT182" s="18"/>
      <c r="CAU182" s="18"/>
      <c r="CAV182" s="18"/>
      <c r="CAW182" s="18"/>
      <c r="CAX182" s="18"/>
      <c r="CAY182" s="18"/>
      <c r="CAZ182" s="18"/>
      <c r="CBA182" s="18"/>
      <c r="CBB182" s="18"/>
      <c r="CBC182" s="18"/>
      <c r="CBD182" s="18"/>
      <c r="CBE182" s="18"/>
      <c r="CBF182" s="18"/>
      <c r="CBG182" s="18"/>
      <c r="CBH182" s="18"/>
      <c r="CBI182" s="18"/>
      <c r="CBJ182" s="18"/>
      <c r="CBK182" s="18"/>
      <c r="CBL182" s="18"/>
      <c r="CBM182" s="18"/>
      <c r="CBN182" s="18"/>
      <c r="CBO182" s="18"/>
      <c r="CBP182" s="18"/>
      <c r="CBQ182" s="18"/>
      <c r="CBR182" s="18"/>
      <c r="CBS182" s="18"/>
      <c r="CBT182" s="18"/>
      <c r="CBU182" s="18"/>
      <c r="CBV182" s="18"/>
      <c r="CBW182" s="18"/>
      <c r="CBX182" s="18"/>
      <c r="CBY182" s="18"/>
      <c r="CBZ182" s="18"/>
      <c r="CCA182" s="18"/>
      <c r="CCB182" s="18"/>
      <c r="CCC182" s="18"/>
      <c r="CCD182" s="18"/>
      <c r="CCE182" s="18"/>
      <c r="CCF182" s="18"/>
      <c r="CCG182" s="18"/>
      <c r="CCH182" s="18"/>
      <c r="CCI182" s="18"/>
      <c r="CCJ182" s="18"/>
      <c r="CCK182" s="18"/>
      <c r="CCL182" s="18"/>
      <c r="CCM182" s="18"/>
      <c r="CCN182" s="18"/>
      <c r="CCO182" s="18"/>
      <c r="CCP182" s="18"/>
      <c r="CCQ182" s="18"/>
      <c r="CCR182" s="18"/>
      <c r="CCS182" s="18"/>
      <c r="CCT182" s="18"/>
      <c r="CCU182" s="18"/>
      <c r="CCV182" s="18"/>
      <c r="CCW182" s="18"/>
      <c r="CCX182" s="18"/>
      <c r="CCY182" s="18"/>
      <c r="CCZ182" s="18"/>
      <c r="CDA182" s="18"/>
      <c r="CDB182" s="18"/>
      <c r="CDC182" s="18"/>
      <c r="CDD182" s="18"/>
      <c r="CDE182" s="18"/>
      <c r="CDF182" s="18"/>
      <c r="CDG182" s="18"/>
      <c r="CDH182" s="18"/>
      <c r="CDI182" s="18"/>
      <c r="CDJ182" s="18"/>
      <c r="CDK182" s="18"/>
      <c r="CDL182" s="18"/>
      <c r="CDM182" s="18"/>
      <c r="CDN182" s="18"/>
      <c r="CDO182" s="18"/>
      <c r="CDP182" s="18"/>
      <c r="CDQ182" s="18"/>
      <c r="CDR182" s="18"/>
      <c r="CDS182" s="18"/>
      <c r="CDT182" s="18"/>
      <c r="CDU182" s="18"/>
      <c r="CDV182" s="18"/>
      <c r="CDW182" s="18"/>
      <c r="CDX182" s="18"/>
      <c r="CDY182" s="18"/>
      <c r="CDZ182" s="18"/>
      <c r="CEA182" s="18"/>
      <c r="CEB182" s="18"/>
      <c r="CEC182" s="18"/>
      <c r="CED182" s="18"/>
      <c r="CEE182" s="18"/>
      <c r="CEF182" s="18"/>
      <c r="CEG182" s="18"/>
      <c r="CEH182" s="18"/>
      <c r="CEI182" s="18"/>
      <c r="CEJ182" s="18"/>
      <c r="CEK182" s="18"/>
      <c r="CEL182" s="18"/>
      <c r="CEM182" s="18"/>
      <c r="CEN182" s="18"/>
      <c r="CEO182" s="18"/>
      <c r="CEP182" s="18"/>
      <c r="CEQ182" s="18"/>
      <c r="CER182" s="18"/>
      <c r="CES182" s="18"/>
      <c r="CET182" s="18"/>
      <c r="CEU182" s="18"/>
      <c r="CEV182" s="18"/>
      <c r="CEW182" s="18"/>
      <c r="CEX182" s="18"/>
      <c r="CEY182" s="18"/>
      <c r="CEZ182" s="18"/>
      <c r="CFA182" s="18"/>
      <c r="CFB182" s="18"/>
      <c r="CFC182" s="18"/>
      <c r="CFD182" s="18"/>
      <c r="CFE182" s="18"/>
      <c r="CFF182" s="18"/>
      <c r="CFG182" s="18"/>
      <c r="CFH182" s="18"/>
      <c r="CFI182" s="18"/>
      <c r="CFJ182" s="18"/>
      <c r="CFK182" s="18"/>
      <c r="CFL182" s="18"/>
      <c r="CFM182" s="18"/>
      <c r="CFN182" s="18"/>
      <c r="CFO182" s="18"/>
      <c r="CFP182" s="18"/>
      <c r="CFQ182" s="18"/>
      <c r="CFR182" s="18"/>
      <c r="CFS182" s="18"/>
      <c r="CFT182" s="18"/>
      <c r="CFU182" s="18"/>
      <c r="CFV182" s="18"/>
      <c r="CFW182" s="18"/>
      <c r="CFX182" s="18"/>
      <c r="CFY182" s="18"/>
      <c r="CFZ182" s="18"/>
      <c r="CGA182" s="18"/>
      <c r="CGB182" s="18"/>
      <c r="CGC182" s="18"/>
      <c r="CGD182" s="18"/>
      <c r="CGE182" s="18"/>
      <c r="CGF182" s="18"/>
      <c r="CGG182" s="18"/>
      <c r="CGH182" s="18"/>
      <c r="CGI182" s="18"/>
      <c r="CGJ182" s="18"/>
      <c r="CGK182" s="18"/>
      <c r="CGL182" s="18"/>
      <c r="CGM182" s="18"/>
      <c r="CGN182" s="18"/>
      <c r="CGO182" s="18"/>
      <c r="CGP182" s="18"/>
      <c r="CGQ182" s="18"/>
      <c r="CGR182" s="18"/>
      <c r="CGS182" s="18"/>
      <c r="CGT182" s="18"/>
      <c r="CGU182" s="18"/>
      <c r="CGV182" s="18"/>
      <c r="CGW182" s="18"/>
      <c r="CGX182" s="18"/>
      <c r="CGY182" s="18"/>
      <c r="CGZ182" s="18"/>
      <c r="CHA182" s="18"/>
      <c r="CHB182" s="18"/>
      <c r="CHC182" s="18"/>
      <c r="CHD182" s="18"/>
      <c r="CHE182" s="18"/>
      <c r="CHF182" s="18"/>
      <c r="CHG182" s="18"/>
      <c r="CHH182" s="18"/>
      <c r="CHI182" s="18"/>
      <c r="CHJ182" s="18"/>
      <c r="CHK182" s="18"/>
      <c r="CHL182" s="18"/>
      <c r="CHM182" s="18"/>
      <c r="CHN182" s="18"/>
      <c r="CHO182" s="18"/>
      <c r="CHP182" s="18"/>
      <c r="CHQ182" s="18"/>
      <c r="CHR182" s="18"/>
      <c r="CHS182" s="18"/>
      <c r="CHT182" s="18"/>
      <c r="CHU182" s="18"/>
      <c r="CHV182" s="18"/>
      <c r="CHW182" s="18"/>
      <c r="CHX182" s="18"/>
      <c r="CHY182" s="18"/>
      <c r="CHZ182" s="18"/>
      <c r="CIA182" s="18"/>
      <c r="CIB182" s="18"/>
      <c r="CIC182" s="18"/>
      <c r="CID182" s="18"/>
      <c r="CIE182" s="18"/>
      <c r="CIF182" s="18"/>
      <c r="CIG182" s="18"/>
      <c r="CIH182" s="18"/>
      <c r="CII182" s="18"/>
      <c r="CIJ182" s="18"/>
      <c r="CIK182" s="18"/>
      <c r="CIL182" s="18"/>
      <c r="CIM182" s="18"/>
      <c r="CIN182" s="18"/>
      <c r="CIO182" s="18"/>
      <c r="CIP182" s="18"/>
      <c r="CIQ182" s="18"/>
      <c r="CIR182" s="18"/>
      <c r="CIS182" s="18"/>
      <c r="CIT182" s="18"/>
      <c r="CIU182" s="18"/>
      <c r="CIV182" s="18"/>
      <c r="CIW182" s="18"/>
      <c r="CIX182" s="18"/>
      <c r="CIY182" s="18"/>
      <c r="CIZ182" s="18"/>
      <c r="CJA182" s="18"/>
      <c r="CJB182" s="18"/>
      <c r="CJC182" s="18"/>
      <c r="CJD182" s="18"/>
      <c r="CJE182" s="18"/>
      <c r="CJF182" s="18"/>
      <c r="CJG182" s="18"/>
      <c r="CJH182" s="18"/>
      <c r="CJI182" s="18"/>
      <c r="CJJ182" s="18"/>
      <c r="CJK182" s="18"/>
      <c r="CJL182" s="18"/>
      <c r="CJM182" s="18"/>
      <c r="CJN182" s="18"/>
      <c r="CJO182" s="18"/>
      <c r="CJP182" s="18"/>
      <c r="CJQ182" s="18"/>
      <c r="CJR182" s="18"/>
      <c r="CJS182" s="18"/>
      <c r="CJT182" s="18"/>
      <c r="CJU182" s="18"/>
      <c r="CJV182" s="18"/>
      <c r="CJW182" s="18"/>
      <c r="CJX182" s="18"/>
      <c r="CJY182" s="18"/>
      <c r="CJZ182" s="18"/>
      <c r="CKA182" s="18"/>
      <c r="CKB182" s="18"/>
      <c r="CKC182" s="18"/>
      <c r="CKD182" s="18"/>
      <c r="CKE182" s="18"/>
      <c r="CKF182" s="18"/>
      <c r="CKG182" s="18"/>
      <c r="CKH182" s="18"/>
      <c r="CKI182" s="18"/>
      <c r="CKJ182" s="18"/>
      <c r="CKK182" s="18"/>
      <c r="CKL182" s="18"/>
      <c r="CKM182" s="18"/>
      <c r="CKN182" s="18"/>
      <c r="CKO182" s="18"/>
      <c r="CKP182" s="18"/>
      <c r="CKQ182" s="18"/>
      <c r="CKR182" s="18"/>
      <c r="CKS182" s="18"/>
      <c r="CKT182" s="18"/>
      <c r="CKU182" s="18"/>
      <c r="CKV182" s="18"/>
      <c r="CKW182" s="18"/>
      <c r="CKX182" s="18"/>
      <c r="CKY182" s="18"/>
      <c r="CKZ182" s="18"/>
      <c r="CLA182" s="18"/>
      <c r="CLB182" s="18"/>
      <c r="CLC182" s="18"/>
      <c r="CLD182" s="18"/>
      <c r="CLE182" s="18"/>
      <c r="CLF182" s="18"/>
      <c r="CLG182" s="18"/>
      <c r="CLH182" s="18"/>
      <c r="CLI182" s="18"/>
      <c r="CLJ182" s="18"/>
      <c r="CLK182" s="18"/>
      <c r="CLL182" s="18"/>
      <c r="CLM182" s="18"/>
      <c r="CLN182" s="18"/>
      <c r="CLO182" s="18"/>
      <c r="CLP182" s="18"/>
      <c r="CLQ182" s="18"/>
      <c r="CLR182" s="18"/>
      <c r="CLS182" s="18"/>
      <c r="CLT182" s="18"/>
      <c r="CLU182" s="18"/>
      <c r="CLV182" s="18"/>
      <c r="CLW182" s="18"/>
      <c r="CLX182" s="18"/>
      <c r="CLY182" s="18"/>
      <c r="CLZ182" s="18"/>
      <c r="CMA182" s="18"/>
      <c r="CMB182" s="18"/>
      <c r="CMC182" s="18"/>
      <c r="CMD182" s="18"/>
      <c r="CME182" s="18"/>
      <c r="CMF182" s="18"/>
      <c r="CMG182" s="18"/>
      <c r="CMH182" s="18"/>
      <c r="CMI182" s="18"/>
      <c r="CMJ182" s="18"/>
      <c r="CMK182" s="18"/>
      <c r="CML182" s="18"/>
      <c r="CMM182" s="18"/>
      <c r="CMN182" s="18"/>
      <c r="CMO182" s="18"/>
      <c r="CMP182" s="18"/>
      <c r="CMQ182" s="18"/>
      <c r="CMR182" s="18"/>
      <c r="CMS182" s="18"/>
      <c r="CMT182" s="18"/>
      <c r="CMU182" s="18"/>
      <c r="CMV182" s="18"/>
      <c r="CMW182" s="18"/>
      <c r="CMX182" s="18"/>
      <c r="CMY182" s="18"/>
      <c r="CMZ182" s="18"/>
      <c r="CNA182" s="18"/>
      <c r="CNB182" s="18"/>
      <c r="CNC182" s="18"/>
      <c r="CND182" s="18"/>
      <c r="CNE182" s="18"/>
      <c r="CNF182" s="18"/>
      <c r="CNG182" s="18"/>
      <c r="CNH182" s="18"/>
      <c r="CNI182" s="18"/>
      <c r="CNJ182" s="18"/>
      <c r="CNK182" s="18"/>
      <c r="CNL182" s="18"/>
      <c r="CNM182" s="18"/>
      <c r="CNN182" s="18"/>
      <c r="CNO182" s="18"/>
      <c r="CNP182" s="18"/>
      <c r="CNQ182" s="18"/>
      <c r="CNR182" s="18"/>
      <c r="CNS182" s="18"/>
      <c r="CNT182" s="18"/>
      <c r="CNU182" s="18"/>
      <c r="CNV182" s="18"/>
      <c r="CNW182" s="18"/>
      <c r="CNX182" s="18"/>
      <c r="CNY182" s="18"/>
      <c r="CNZ182" s="18"/>
      <c r="COA182" s="18"/>
      <c r="COB182" s="18"/>
      <c r="COC182" s="18"/>
      <c r="COD182" s="18"/>
      <c r="COE182" s="18"/>
      <c r="COF182" s="18"/>
      <c r="COG182" s="18"/>
      <c r="COH182" s="18"/>
      <c r="COI182" s="18"/>
      <c r="COJ182" s="18"/>
      <c r="COK182" s="18"/>
      <c r="COL182" s="18"/>
      <c r="COM182" s="18"/>
      <c r="CON182" s="18"/>
      <c r="COO182" s="18"/>
      <c r="COP182" s="18"/>
      <c r="COQ182" s="18"/>
      <c r="COR182" s="18"/>
      <c r="COS182" s="18"/>
      <c r="COT182" s="18"/>
      <c r="COU182" s="18"/>
      <c r="COV182" s="18"/>
      <c r="COW182" s="18"/>
      <c r="COX182" s="18"/>
      <c r="COY182" s="18"/>
      <c r="COZ182" s="18"/>
      <c r="CPA182" s="18"/>
      <c r="CPB182" s="18"/>
      <c r="CPC182" s="18"/>
      <c r="CPD182" s="18"/>
      <c r="CPE182" s="18"/>
      <c r="CPF182" s="18"/>
      <c r="CPG182" s="18"/>
      <c r="CPH182" s="18"/>
      <c r="CPI182" s="18"/>
      <c r="CPJ182" s="18"/>
      <c r="CPK182" s="18"/>
      <c r="CPL182" s="18"/>
      <c r="CPM182" s="18"/>
      <c r="CPN182" s="18"/>
      <c r="CPO182" s="18"/>
      <c r="CPP182" s="18"/>
      <c r="CPQ182" s="18"/>
      <c r="CPR182" s="18"/>
      <c r="CPS182" s="18"/>
      <c r="CPT182" s="18"/>
      <c r="CPU182" s="18"/>
      <c r="CPV182" s="18"/>
      <c r="CPW182" s="18"/>
      <c r="CPX182" s="18"/>
      <c r="CPY182" s="18"/>
      <c r="CPZ182" s="18"/>
      <c r="CQA182" s="18"/>
      <c r="CQB182" s="18"/>
      <c r="CQC182" s="18"/>
      <c r="CQD182" s="18"/>
      <c r="CQE182" s="18"/>
      <c r="CQF182" s="18"/>
      <c r="CQG182" s="18"/>
      <c r="CQH182" s="18"/>
      <c r="CQI182" s="18"/>
      <c r="CQJ182" s="18"/>
      <c r="CQK182" s="18"/>
      <c r="CQL182" s="18"/>
      <c r="CQM182" s="18"/>
      <c r="CQN182" s="18"/>
      <c r="CQO182" s="18"/>
      <c r="CQP182" s="18"/>
      <c r="CQQ182" s="18"/>
      <c r="CQR182" s="18"/>
      <c r="CQS182" s="18"/>
      <c r="CQT182" s="18"/>
      <c r="CQU182" s="18"/>
      <c r="CQV182" s="18"/>
      <c r="CQW182" s="18"/>
      <c r="CQX182" s="18"/>
      <c r="CQY182" s="18"/>
      <c r="CQZ182" s="18"/>
      <c r="CRA182" s="18"/>
      <c r="CRB182" s="18"/>
      <c r="CRC182" s="18"/>
      <c r="CRD182" s="18"/>
      <c r="CRE182" s="18"/>
      <c r="CRF182" s="18"/>
      <c r="CRG182" s="18"/>
      <c r="CRH182" s="18"/>
      <c r="CRI182" s="18"/>
      <c r="CRJ182" s="18"/>
      <c r="CRK182" s="18"/>
      <c r="CRL182" s="18"/>
      <c r="CRM182" s="18"/>
      <c r="CRN182" s="18"/>
      <c r="CRO182" s="18"/>
      <c r="CRP182" s="18"/>
      <c r="CRQ182" s="18"/>
      <c r="CRR182" s="18"/>
      <c r="CRS182" s="18"/>
      <c r="CRT182" s="18"/>
      <c r="CRU182" s="18"/>
      <c r="CRV182" s="18"/>
      <c r="CRW182" s="18"/>
      <c r="CRX182" s="18"/>
      <c r="CRY182" s="18"/>
      <c r="CRZ182" s="18"/>
      <c r="CSA182" s="18"/>
      <c r="CSB182" s="18"/>
      <c r="CSC182" s="18"/>
      <c r="CSD182" s="18"/>
      <c r="CSE182" s="18"/>
      <c r="CSF182" s="18"/>
      <c r="CSG182" s="18"/>
      <c r="CSH182" s="18"/>
      <c r="CSI182" s="18"/>
      <c r="CSJ182" s="18"/>
      <c r="CSK182" s="18"/>
      <c r="CSL182" s="18"/>
      <c r="CSM182" s="18"/>
      <c r="CSN182" s="18"/>
      <c r="CSO182" s="18"/>
      <c r="CSP182" s="18"/>
      <c r="CSQ182" s="18"/>
      <c r="CSR182" s="18"/>
      <c r="CSS182" s="18"/>
      <c r="CST182" s="18"/>
      <c r="CSU182" s="18"/>
      <c r="CSV182" s="18"/>
      <c r="CSW182" s="18"/>
      <c r="CSX182" s="18"/>
      <c r="CSY182" s="18"/>
      <c r="CSZ182" s="18"/>
      <c r="CTA182" s="18"/>
      <c r="CTB182" s="18"/>
      <c r="CTC182" s="18"/>
      <c r="CTD182" s="18"/>
      <c r="CTE182" s="18"/>
      <c r="CTF182" s="18"/>
      <c r="CTG182" s="18"/>
      <c r="CTH182" s="18"/>
      <c r="CTI182" s="18"/>
      <c r="CTJ182" s="18"/>
      <c r="CTK182" s="18"/>
      <c r="CTL182" s="18"/>
      <c r="CTM182" s="18"/>
      <c r="CTN182" s="18"/>
      <c r="CTO182" s="18"/>
      <c r="CTP182" s="18"/>
      <c r="CTQ182" s="18"/>
      <c r="CTR182" s="18"/>
      <c r="CTS182" s="18"/>
      <c r="CTT182" s="18"/>
      <c r="CTU182" s="18"/>
      <c r="CTV182" s="18"/>
      <c r="CTW182" s="18"/>
      <c r="CTX182" s="18"/>
      <c r="CTY182" s="18"/>
      <c r="CTZ182" s="18"/>
      <c r="CUA182" s="18"/>
      <c r="CUB182" s="18"/>
      <c r="CUC182" s="18"/>
      <c r="CUD182" s="18"/>
      <c r="CUE182" s="18"/>
      <c r="CUF182" s="18"/>
      <c r="CUG182" s="18"/>
      <c r="CUH182" s="18"/>
      <c r="CUI182" s="18"/>
      <c r="CUJ182" s="18"/>
      <c r="CUK182" s="18"/>
      <c r="CUL182" s="18"/>
      <c r="CUM182" s="18"/>
      <c r="CUN182" s="18"/>
      <c r="CUO182" s="18"/>
      <c r="CUP182" s="18"/>
      <c r="CUQ182" s="18"/>
      <c r="CUR182" s="18"/>
      <c r="CUS182" s="18"/>
      <c r="CUT182" s="18"/>
      <c r="CUU182" s="18"/>
      <c r="CUV182" s="18"/>
      <c r="CUW182" s="18"/>
      <c r="CUX182" s="18"/>
      <c r="CUY182" s="18"/>
      <c r="CUZ182" s="18"/>
      <c r="CVA182" s="18"/>
      <c r="CVB182" s="18"/>
      <c r="CVC182" s="18"/>
      <c r="CVD182" s="18"/>
      <c r="CVE182" s="18"/>
      <c r="CVF182" s="18"/>
      <c r="CVG182" s="18"/>
      <c r="CVH182" s="18"/>
      <c r="CVI182" s="18"/>
      <c r="CVJ182" s="18"/>
      <c r="CVK182" s="18"/>
      <c r="CVL182" s="18"/>
      <c r="CVM182" s="18"/>
      <c r="CVN182" s="18"/>
      <c r="CVO182" s="18"/>
      <c r="CVP182" s="18"/>
      <c r="CVQ182" s="18"/>
      <c r="CVR182" s="18"/>
      <c r="CVS182" s="18"/>
      <c r="CVT182" s="18"/>
      <c r="CVU182" s="18"/>
      <c r="CVV182" s="18"/>
      <c r="CVW182" s="18"/>
      <c r="CVX182" s="18"/>
      <c r="CVY182" s="18"/>
      <c r="CVZ182" s="18"/>
      <c r="CWA182" s="18"/>
      <c r="CWB182" s="18"/>
      <c r="CWC182" s="18"/>
      <c r="CWD182" s="18"/>
      <c r="CWE182" s="18"/>
      <c r="CWF182" s="18"/>
      <c r="CWG182" s="18"/>
      <c r="CWH182" s="18"/>
      <c r="CWI182" s="18"/>
      <c r="CWJ182" s="18"/>
      <c r="CWK182" s="18"/>
      <c r="CWL182" s="18"/>
      <c r="CWM182" s="18"/>
      <c r="CWN182" s="18"/>
      <c r="CWO182" s="18"/>
      <c r="CWP182" s="18"/>
      <c r="CWQ182" s="18"/>
      <c r="CWR182" s="18"/>
      <c r="CWS182" s="18"/>
      <c r="CWT182" s="18"/>
      <c r="CWU182" s="18"/>
      <c r="CWV182" s="18"/>
      <c r="CWW182" s="18"/>
      <c r="CWX182" s="18"/>
      <c r="CWY182" s="18"/>
      <c r="CWZ182" s="18"/>
      <c r="CXA182" s="18"/>
      <c r="CXB182" s="18"/>
      <c r="CXC182" s="18"/>
      <c r="CXD182" s="18"/>
      <c r="CXE182" s="18"/>
      <c r="CXF182" s="18"/>
      <c r="CXG182" s="18"/>
      <c r="CXH182" s="18"/>
      <c r="CXI182" s="18"/>
      <c r="CXJ182" s="18"/>
      <c r="CXK182" s="18"/>
      <c r="CXL182" s="18"/>
      <c r="CXM182" s="18"/>
      <c r="CXN182" s="18"/>
      <c r="CXO182" s="18"/>
      <c r="CXP182" s="18"/>
      <c r="CXQ182" s="18"/>
      <c r="CXR182" s="18"/>
      <c r="CXS182" s="18"/>
      <c r="CXT182" s="18"/>
      <c r="CXU182" s="18"/>
      <c r="CXV182" s="18"/>
      <c r="CXW182" s="18"/>
      <c r="CXX182" s="18"/>
      <c r="CXY182" s="18"/>
      <c r="CXZ182" s="18"/>
      <c r="CYA182" s="18"/>
      <c r="CYB182" s="18"/>
      <c r="CYC182" s="18"/>
      <c r="CYD182" s="18"/>
      <c r="CYE182" s="18"/>
      <c r="CYF182" s="18"/>
      <c r="CYG182" s="18"/>
      <c r="CYH182" s="18"/>
      <c r="CYI182" s="18"/>
      <c r="CYJ182" s="18"/>
      <c r="CYK182" s="18"/>
      <c r="CYL182" s="18"/>
      <c r="CYM182" s="18"/>
      <c r="CYN182" s="18"/>
      <c r="CYO182" s="18"/>
      <c r="CYP182" s="18"/>
      <c r="CYQ182" s="18"/>
      <c r="CYR182" s="18"/>
      <c r="CYS182" s="18"/>
      <c r="CYT182" s="18"/>
      <c r="CYU182" s="18"/>
      <c r="CYV182" s="18"/>
      <c r="CYW182" s="18"/>
      <c r="CYX182" s="18"/>
    </row>
    <row r="183" spans="1:2702" s="19" customFormat="1" x14ac:dyDescent="0.25">
      <c r="A183" s="14">
        <v>6</v>
      </c>
      <c r="B183" s="10" t="s">
        <v>105</v>
      </c>
      <c r="C183" s="12" t="s">
        <v>147</v>
      </c>
      <c r="D183" s="14">
        <v>2355</v>
      </c>
      <c r="E183" s="39"/>
      <c r="F183" s="39"/>
      <c r="G183" s="39"/>
      <c r="H183" s="39"/>
      <c r="I183" s="39">
        <f>3430600*1.4</f>
        <v>4802840</v>
      </c>
      <c r="J183" s="47">
        <v>0.5</v>
      </c>
      <c r="K183" s="47"/>
      <c r="L183" s="58">
        <f t="shared" si="30"/>
        <v>0.5</v>
      </c>
      <c r="M183" s="40">
        <f>I183*J183</f>
        <v>2401420</v>
      </c>
      <c r="N183" s="14" t="s">
        <v>154</v>
      </c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8"/>
      <c r="HH183" s="18"/>
      <c r="HI183" s="18"/>
      <c r="HJ183" s="18"/>
      <c r="HK183" s="18"/>
      <c r="HL183" s="18"/>
      <c r="HM183" s="18"/>
      <c r="HN183" s="18"/>
      <c r="HO183" s="18"/>
      <c r="HP183" s="18"/>
      <c r="HQ183" s="18"/>
      <c r="HR183" s="18"/>
      <c r="HS183" s="18"/>
      <c r="HT183" s="18"/>
      <c r="HU183" s="18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  <c r="IP183" s="18"/>
      <c r="IQ183" s="18"/>
      <c r="IR183" s="18"/>
      <c r="IS183" s="18"/>
      <c r="IT183" s="18"/>
      <c r="IU183" s="18"/>
      <c r="IV183" s="18"/>
      <c r="IW183" s="18"/>
      <c r="IX183" s="18"/>
      <c r="IY183" s="18"/>
      <c r="IZ183" s="18"/>
      <c r="JA183" s="18"/>
      <c r="JB183" s="18"/>
      <c r="JC183" s="18"/>
      <c r="JD183" s="18"/>
      <c r="JE183" s="18"/>
      <c r="JF183" s="18"/>
      <c r="JG183" s="18"/>
      <c r="JH183" s="18"/>
      <c r="JI183" s="18"/>
      <c r="JJ183" s="18"/>
      <c r="JK183" s="18"/>
      <c r="JL183" s="18"/>
      <c r="JM183" s="18"/>
      <c r="JN183" s="18"/>
      <c r="JO183" s="18"/>
      <c r="JP183" s="18"/>
      <c r="JQ183" s="18"/>
      <c r="JR183" s="18"/>
      <c r="JS183" s="18"/>
      <c r="JT183" s="18"/>
      <c r="JU183" s="18"/>
      <c r="JV183" s="18"/>
      <c r="JW183" s="18"/>
      <c r="JX183" s="18"/>
      <c r="JY183" s="18"/>
      <c r="JZ183" s="18"/>
      <c r="KA183" s="18"/>
      <c r="KB183" s="18"/>
      <c r="KC183" s="18"/>
      <c r="KD183" s="18"/>
      <c r="KE183" s="18"/>
      <c r="KF183" s="18"/>
      <c r="KG183" s="18"/>
      <c r="KH183" s="18"/>
      <c r="KI183" s="18"/>
      <c r="KJ183" s="18"/>
      <c r="KK183" s="18"/>
      <c r="KL183" s="18"/>
      <c r="KM183" s="18"/>
      <c r="KN183" s="18"/>
      <c r="KO183" s="18"/>
      <c r="KP183" s="18"/>
      <c r="KQ183" s="18"/>
      <c r="KR183" s="18"/>
      <c r="KS183" s="18"/>
      <c r="KT183" s="18"/>
      <c r="KU183" s="18"/>
      <c r="KV183" s="18"/>
      <c r="KW183" s="18"/>
      <c r="KX183" s="18"/>
      <c r="KY183" s="18"/>
      <c r="KZ183" s="18"/>
      <c r="LA183" s="18"/>
      <c r="LB183" s="18"/>
      <c r="LC183" s="18"/>
      <c r="LD183" s="18"/>
      <c r="LE183" s="18"/>
      <c r="LF183" s="18"/>
      <c r="LG183" s="18"/>
      <c r="LH183" s="18"/>
      <c r="LI183" s="18"/>
      <c r="LJ183" s="18"/>
      <c r="LK183" s="18"/>
      <c r="LL183" s="18"/>
      <c r="LM183" s="18"/>
      <c r="LN183" s="18"/>
      <c r="LO183" s="18"/>
      <c r="LP183" s="18"/>
      <c r="LQ183" s="18"/>
      <c r="LR183" s="18"/>
      <c r="LS183" s="18"/>
      <c r="LT183" s="18"/>
      <c r="LU183" s="18"/>
      <c r="LV183" s="18"/>
      <c r="LW183" s="18"/>
      <c r="LX183" s="18"/>
      <c r="LY183" s="18"/>
      <c r="LZ183" s="18"/>
      <c r="MA183" s="18"/>
      <c r="MB183" s="18"/>
      <c r="MC183" s="18"/>
      <c r="MD183" s="18"/>
      <c r="ME183" s="18"/>
      <c r="MF183" s="18"/>
      <c r="MG183" s="18"/>
      <c r="MH183" s="18"/>
      <c r="MI183" s="18"/>
      <c r="MJ183" s="18"/>
      <c r="MK183" s="18"/>
      <c r="ML183" s="18"/>
      <c r="MM183" s="18"/>
      <c r="MN183" s="18"/>
      <c r="MO183" s="18"/>
      <c r="MP183" s="18"/>
      <c r="MQ183" s="18"/>
      <c r="MR183" s="18"/>
      <c r="MS183" s="18"/>
      <c r="MT183" s="18"/>
      <c r="MU183" s="18"/>
      <c r="MV183" s="18"/>
      <c r="MW183" s="18"/>
      <c r="MX183" s="18"/>
      <c r="MY183" s="18"/>
      <c r="MZ183" s="18"/>
      <c r="NA183" s="18"/>
      <c r="NB183" s="18"/>
      <c r="NC183" s="18"/>
      <c r="ND183" s="18"/>
      <c r="NE183" s="18"/>
      <c r="NF183" s="18"/>
      <c r="NG183" s="18"/>
      <c r="NH183" s="18"/>
      <c r="NI183" s="18"/>
      <c r="NJ183" s="18"/>
      <c r="NK183" s="18"/>
      <c r="NL183" s="18"/>
      <c r="NM183" s="18"/>
      <c r="NN183" s="18"/>
      <c r="NO183" s="18"/>
      <c r="NP183" s="18"/>
      <c r="NQ183" s="18"/>
      <c r="NR183" s="18"/>
      <c r="NS183" s="18"/>
      <c r="NT183" s="18"/>
      <c r="NU183" s="18"/>
      <c r="NV183" s="18"/>
      <c r="NW183" s="18"/>
      <c r="NX183" s="18"/>
      <c r="NY183" s="18"/>
      <c r="NZ183" s="18"/>
      <c r="OA183" s="18"/>
      <c r="OB183" s="18"/>
      <c r="OC183" s="18"/>
      <c r="OD183" s="18"/>
      <c r="OE183" s="18"/>
      <c r="OF183" s="18"/>
      <c r="OG183" s="18"/>
      <c r="OH183" s="18"/>
      <c r="OI183" s="18"/>
      <c r="OJ183" s="18"/>
      <c r="OK183" s="18"/>
      <c r="OL183" s="18"/>
      <c r="OM183" s="18"/>
      <c r="ON183" s="18"/>
      <c r="OO183" s="18"/>
      <c r="OP183" s="18"/>
      <c r="OQ183" s="18"/>
      <c r="OR183" s="18"/>
      <c r="OS183" s="18"/>
      <c r="OT183" s="18"/>
      <c r="OU183" s="18"/>
      <c r="OV183" s="18"/>
      <c r="OW183" s="18"/>
      <c r="OX183" s="18"/>
      <c r="OY183" s="18"/>
      <c r="OZ183" s="18"/>
      <c r="PA183" s="18"/>
      <c r="PB183" s="18"/>
      <c r="PC183" s="18"/>
      <c r="PD183" s="18"/>
      <c r="PE183" s="18"/>
      <c r="PF183" s="18"/>
      <c r="PG183" s="18"/>
      <c r="PH183" s="18"/>
      <c r="PI183" s="18"/>
      <c r="PJ183" s="18"/>
      <c r="PK183" s="18"/>
      <c r="PL183" s="18"/>
      <c r="PM183" s="18"/>
      <c r="PN183" s="18"/>
      <c r="PO183" s="18"/>
      <c r="PP183" s="18"/>
      <c r="PQ183" s="18"/>
      <c r="PR183" s="18"/>
      <c r="PS183" s="18"/>
      <c r="PT183" s="18"/>
      <c r="PU183" s="18"/>
      <c r="PV183" s="18"/>
      <c r="PW183" s="18"/>
      <c r="PX183" s="18"/>
      <c r="PY183" s="18"/>
      <c r="PZ183" s="18"/>
      <c r="QA183" s="18"/>
      <c r="QB183" s="18"/>
      <c r="QC183" s="18"/>
      <c r="QD183" s="18"/>
      <c r="QE183" s="18"/>
      <c r="QF183" s="18"/>
      <c r="QG183" s="18"/>
      <c r="QH183" s="18"/>
      <c r="QI183" s="18"/>
      <c r="QJ183" s="18"/>
      <c r="QK183" s="18"/>
      <c r="QL183" s="18"/>
      <c r="QM183" s="18"/>
      <c r="QN183" s="18"/>
      <c r="QO183" s="18"/>
      <c r="QP183" s="18"/>
      <c r="QQ183" s="18"/>
      <c r="QR183" s="18"/>
      <c r="QS183" s="18"/>
      <c r="QT183" s="18"/>
      <c r="QU183" s="18"/>
      <c r="QV183" s="18"/>
      <c r="QW183" s="18"/>
      <c r="QX183" s="18"/>
      <c r="QY183" s="18"/>
      <c r="QZ183" s="18"/>
      <c r="RA183" s="18"/>
      <c r="RB183" s="18"/>
      <c r="RC183" s="18"/>
      <c r="RD183" s="18"/>
      <c r="RE183" s="18"/>
      <c r="RF183" s="18"/>
      <c r="RG183" s="18"/>
      <c r="RH183" s="18"/>
      <c r="RI183" s="18"/>
      <c r="RJ183" s="18"/>
      <c r="RK183" s="18"/>
      <c r="RL183" s="18"/>
      <c r="RM183" s="18"/>
      <c r="RN183" s="18"/>
      <c r="RO183" s="18"/>
      <c r="RP183" s="18"/>
      <c r="RQ183" s="18"/>
      <c r="RR183" s="18"/>
      <c r="RS183" s="18"/>
      <c r="RT183" s="18"/>
      <c r="RU183" s="18"/>
      <c r="RV183" s="18"/>
      <c r="RW183" s="18"/>
      <c r="RX183" s="18"/>
      <c r="RY183" s="18"/>
      <c r="RZ183" s="18"/>
      <c r="SA183" s="18"/>
      <c r="SB183" s="18"/>
      <c r="SC183" s="18"/>
      <c r="SD183" s="18"/>
      <c r="SE183" s="18"/>
      <c r="SF183" s="18"/>
      <c r="SG183" s="18"/>
      <c r="SH183" s="18"/>
      <c r="SI183" s="18"/>
      <c r="SJ183" s="18"/>
      <c r="SK183" s="18"/>
      <c r="SL183" s="18"/>
      <c r="SM183" s="18"/>
      <c r="SN183" s="18"/>
      <c r="SO183" s="18"/>
      <c r="SP183" s="18"/>
      <c r="SQ183" s="18"/>
      <c r="SR183" s="18"/>
      <c r="SS183" s="18"/>
      <c r="ST183" s="18"/>
      <c r="SU183" s="18"/>
      <c r="SV183" s="18"/>
      <c r="SW183" s="18"/>
      <c r="SX183" s="18"/>
      <c r="SY183" s="18"/>
      <c r="SZ183" s="18"/>
      <c r="TA183" s="18"/>
      <c r="TB183" s="18"/>
      <c r="TC183" s="18"/>
      <c r="TD183" s="18"/>
      <c r="TE183" s="18"/>
      <c r="TF183" s="18"/>
      <c r="TG183" s="18"/>
      <c r="TH183" s="18"/>
      <c r="TI183" s="18"/>
      <c r="TJ183" s="18"/>
      <c r="TK183" s="18"/>
      <c r="TL183" s="18"/>
      <c r="TM183" s="18"/>
      <c r="TN183" s="18"/>
      <c r="TO183" s="18"/>
      <c r="TP183" s="18"/>
      <c r="TQ183" s="18"/>
      <c r="TR183" s="18"/>
      <c r="TS183" s="18"/>
      <c r="TT183" s="18"/>
      <c r="TU183" s="18"/>
      <c r="TV183" s="18"/>
      <c r="TW183" s="18"/>
      <c r="TX183" s="18"/>
      <c r="TY183" s="18"/>
      <c r="TZ183" s="18"/>
      <c r="UA183" s="18"/>
      <c r="UB183" s="18"/>
      <c r="UC183" s="18"/>
      <c r="UD183" s="18"/>
      <c r="UE183" s="18"/>
      <c r="UF183" s="18"/>
      <c r="UG183" s="18"/>
      <c r="UH183" s="18"/>
      <c r="UI183" s="18"/>
      <c r="UJ183" s="18"/>
      <c r="UK183" s="18"/>
      <c r="UL183" s="18"/>
      <c r="UM183" s="18"/>
      <c r="UN183" s="18"/>
      <c r="UO183" s="18"/>
      <c r="UP183" s="18"/>
      <c r="UQ183" s="18"/>
      <c r="UR183" s="18"/>
      <c r="US183" s="18"/>
      <c r="UT183" s="18"/>
      <c r="UU183" s="18"/>
      <c r="UV183" s="18"/>
      <c r="UW183" s="18"/>
      <c r="UX183" s="18"/>
      <c r="UY183" s="18"/>
      <c r="UZ183" s="18"/>
      <c r="VA183" s="18"/>
      <c r="VB183" s="18"/>
      <c r="VC183" s="18"/>
      <c r="VD183" s="18"/>
      <c r="VE183" s="18"/>
      <c r="VF183" s="18"/>
      <c r="VG183" s="18"/>
      <c r="VH183" s="18"/>
      <c r="VI183" s="18"/>
      <c r="VJ183" s="18"/>
      <c r="VK183" s="18"/>
      <c r="VL183" s="18"/>
      <c r="VM183" s="18"/>
      <c r="VN183" s="18"/>
      <c r="VO183" s="18"/>
      <c r="VP183" s="18"/>
      <c r="VQ183" s="18"/>
      <c r="VR183" s="18"/>
      <c r="VS183" s="18"/>
      <c r="VT183" s="18"/>
      <c r="VU183" s="18"/>
      <c r="VV183" s="18"/>
      <c r="VW183" s="18"/>
      <c r="VX183" s="18"/>
      <c r="VY183" s="18"/>
      <c r="VZ183" s="18"/>
      <c r="WA183" s="18"/>
      <c r="WB183" s="18"/>
      <c r="WC183" s="18"/>
      <c r="WD183" s="18"/>
      <c r="WE183" s="18"/>
      <c r="WF183" s="18"/>
      <c r="WG183" s="18"/>
      <c r="WH183" s="18"/>
      <c r="WI183" s="18"/>
      <c r="WJ183" s="18"/>
      <c r="WK183" s="18"/>
      <c r="WL183" s="18"/>
      <c r="WM183" s="18"/>
      <c r="WN183" s="18"/>
      <c r="WO183" s="18"/>
      <c r="WP183" s="18"/>
      <c r="WQ183" s="18"/>
      <c r="WR183" s="18"/>
      <c r="WS183" s="18"/>
      <c r="WT183" s="18"/>
      <c r="WU183" s="18"/>
      <c r="WV183" s="18"/>
      <c r="WW183" s="18"/>
      <c r="WX183" s="18"/>
      <c r="WY183" s="18"/>
      <c r="WZ183" s="18"/>
      <c r="XA183" s="18"/>
      <c r="XB183" s="18"/>
      <c r="XC183" s="18"/>
      <c r="XD183" s="18"/>
      <c r="XE183" s="18"/>
      <c r="XF183" s="18"/>
      <c r="XG183" s="18"/>
      <c r="XH183" s="18"/>
      <c r="XI183" s="18"/>
      <c r="XJ183" s="18"/>
      <c r="XK183" s="18"/>
      <c r="XL183" s="18"/>
      <c r="XM183" s="18"/>
      <c r="XN183" s="18"/>
      <c r="XO183" s="18"/>
      <c r="XP183" s="18"/>
      <c r="XQ183" s="18"/>
      <c r="XR183" s="18"/>
      <c r="XS183" s="18"/>
      <c r="XT183" s="18"/>
      <c r="XU183" s="18"/>
      <c r="XV183" s="18"/>
      <c r="XW183" s="18"/>
      <c r="XX183" s="18"/>
      <c r="XY183" s="18"/>
      <c r="XZ183" s="18"/>
      <c r="YA183" s="18"/>
      <c r="YB183" s="18"/>
      <c r="YC183" s="18"/>
      <c r="YD183" s="18"/>
      <c r="YE183" s="18"/>
      <c r="YF183" s="18"/>
      <c r="YG183" s="18"/>
      <c r="YH183" s="18"/>
      <c r="YI183" s="18"/>
      <c r="YJ183" s="18"/>
      <c r="YK183" s="18"/>
      <c r="YL183" s="18"/>
      <c r="YM183" s="18"/>
      <c r="YN183" s="18"/>
      <c r="YO183" s="18"/>
      <c r="YP183" s="18"/>
      <c r="YQ183" s="18"/>
      <c r="YR183" s="18"/>
      <c r="YS183" s="18"/>
      <c r="YT183" s="18"/>
      <c r="YU183" s="18"/>
      <c r="YV183" s="18"/>
      <c r="YW183" s="18"/>
      <c r="YX183" s="18"/>
      <c r="YY183" s="18"/>
      <c r="YZ183" s="18"/>
      <c r="ZA183" s="18"/>
      <c r="ZB183" s="18"/>
      <c r="ZC183" s="18"/>
      <c r="ZD183" s="18"/>
      <c r="ZE183" s="18"/>
      <c r="ZF183" s="18"/>
      <c r="ZG183" s="18"/>
      <c r="ZH183" s="18"/>
      <c r="ZI183" s="18"/>
      <c r="ZJ183" s="18"/>
      <c r="ZK183" s="18"/>
      <c r="ZL183" s="18"/>
      <c r="ZM183" s="18"/>
      <c r="ZN183" s="18"/>
      <c r="ZO183" s="18"/>
      <c r="ZP183" s="18"/>
      <c r="ZQ183" s="18"/>
      <c r="ZR183" s="18"/>
      <c r="ZS183" s="18"/>
      <c r="ZT183" s="18"/>
      <c r="ZU183" s="18"/>
      <c r="ZV183" s="18"/>
      <c r="ZW183" s="18"/>
      <c r="ZX183" s="18"/>
      <c r="ZY183" s="18"/>
      <c r="ZZ183" s="18"/>
      <c r="AAA183" s="18"/>
      <c r="AAB183" s="18"/>
      <c r="AAC183" s="18"/>
      <c r="AAD183" s="18"/>
      <c r="AAE183" s="18"/>
      <c r="AAF183" s="18"/>
      <c r="AAG183" s="18"/>
      <c r="AAH183" s="18"/>
      <c r="AAI183" s="18"/>
      <c r="AAJ183" s="18"/>
      <c r="AAK183" s="18"/>
      <c r="AAL183" s="18"/>
      <c r="AAM183" s="18"/>
      <c r="AAN183" s="18"/>
      <c r="AAO183" s="18"/>
      <c r="AAP183" s="18"/>
      <c r="AAQ183" s="18"/>
      <c r="AAR183" s="18"/>
      <c r="AAS183" s="18"/>
      <c r="AAT183" s="18"/>
      <c r="AAU183" s="18"/>
      <c r="AAV183" s="18"/>
      <c r="AAW183" s="18"/>
      <c r="AAX183" s="18"/>
      <c r="AAY183" s="18"/>
      <c r="AAZ183" s="18"/>
      <c r="ABA183" s="18"/>
      <c r="ABB183" s="18"/>
      <c r="ABC183" s="18"/>
      <c r="ABD183" s="18"/>
      <c r="ABE183" s="18"/>
      <c r="ABF183" s="18"/>
      <c r="ABG183" s="18"/>
      <c r="ABH183" s="18"/>
      <c r="ABI183" s="18"/>
      <c r="ABJ183" s="18"/>
      <c r="ABK183" s="18"/>
      <c r="ABL183" s="18"/>
      <c r="ABM183" s="18"/>
      <c r="ABN183" s="18"/>
      <c r="ABO183" s="18"/>
      <c r="ABP183" s="18"/>
      <c r="ABQ183" s="18"/>
      <c r="ABR183" s="18"/>
      <c r="ABS183" s="18"/>
      <c r="ABT183" s="18"/>
      <c r="ABU183" s="18"/>
      <c r="ABV183" s="18"/>
      <c r="ABW183" s="18"/>
      <c r="ABX183" s="18"/>
      <c r="ABY183" s="18"/>
      <c r="ABZ183" s="18"/>
      <c r="ACA183" s="18"/>
      <c r="ACB183" s="18"/>
      <c r="ACC183" s="18"/>
      <c r="ACD183" s="18"/>
      <c r="ACE183" s="18"/>
      <c r="ACF183" s="18"/>
      <c r="ACG183" s="18"/>
      <c r="ACH183" s="18"/>
      <c r="ACI183" s="18"/>
      <c r="ACJ183" s="18"/>
      <c r="ACK183" s="18"/>
      <c r="ACL183" s="18"/>
      <c r="ACM183" s="18"/>
      <c r="ACN183" s="18"/>
      <c r="ACO183" s="18"/>
      <c r="ACP183" s="18"/>
      <c r="ACQ183" s="18"/>
      <c r="ACR183" s="18"/>
      <c r="ACS183" s="18"/>
      <c r="ACT183" s="18"/>
      <c r="ACU183" s="18"/>
      <c r="ACV183" s="18"/>
      <c r="ACW183" s="18"/>
      <c r="ACX183" s="18"/>
      <c r="ACY183" s="18"/>
      <c r="ACZ183" s="18"/>
      <c r="ADA183" s="18"/>
      <c r="ADB183" s="18"/>
      <c r="ADC183" s="18"/>
      <c r="ADD183" s="18"/>
      <c r="ADE183" s="18"/>
      <c r="ADF183" s="18"/>
      <c r="ADG183" s="18"/>
      <c r="ADH183" s="18"/>
      <c r="ADI183" s="18"/>
      <c r="ADJ183" s="18"/>
      <c r="ADK183" s="18"/>
      <c r="ADL183" s="18"/>
      <c r="ADM183" s="18"/>
      <c r="ADN183" s="18"/>
      <c r="ADO183" s="18"/>
      <c r="ADP183" s="18"/>
      <c r="ADQ183" s="18"/>
      <c r="ADR183" s="18"/>
      <c r="ADS183" s="18"/>
      <c r="ADT183" s="18"/>
      <c r="ADU183" s="18"/>
      <c r="ADV183" s="18"/>
      <c r="ADW183" s="18"/>
      <c r="ADX183" s="18"/>
      <c r="ADY183" s="18"/>
      <c r="ADZ183" s="18"/>
      <c r="AEA183" s="18"/>
      <c r="AEB183" s="18"/>
      <c r="AEC183" s="18"/>
      <c r="AED183" s="18"/>
      <c r="AEE183" s="18"/>
      <c r="AEF183" s="18"/>
      <c r="AEG183" s="18"/>
      <c r="AEH183" s="18"/>
      <c r="AEI183" s="18"/>
      <c r="AEJ183" s="18"/>
      <c r="AEK183" s="18"/>
      <c r="AEL183" s="18"/>
      <c r="AEM183" s="18"/>
      <c r="AEN183" s="18"/>
      <c r="AEO183" s="18"/>
      <c r="AEP183" s="18"/>
      <c r="AEQ183" s="18"/>
      <c r="AER183" s="18"/>
      <c r="AES183" s="18"/>
      <c r="AET183" s="18"/>
      <c r="AEU183" s="18"/>
      <c r="AEV183" s="18"/>
      <c r="AEW183" s="18"/>
      <c r="AEX183" s="18"/>
      <c r="AEY183" s="18"/>
      <c r="AEZ183" s="18"/>
      <c r="AFA183" s="18"/>
      <c r="AFB183" s="18"/>
      <c r="AFC183" s="18"/>
      <c r="AFD183" s="18"/>
      <c r="AFE183" s="18"/>
      <c r="AFF183" s="18"/>
      <c r="AFG183" s="18"/>
      <c r="AFH183" s="18"/>
      <c r="AFI183" s="18"/>
      <c r="AFJ183" s="18"/>
      <c r="AFK183" s="18"/>
      <c r="AFL183" s="18"/>
      <c r="AFM183" s="18"/>
      <c r="AFN183" s="18"/>
      <c r="AFO183" s="18"/>
      <c r="AFP183" s="18"/>
      <c r="AFQ183" s="18"/>
      <c r="AFR183" s="18"/>
      <c r="AFS183" s="18"/>
      <c r="AFT183" s="18"/>
      <c r="AFU183" s="18"/>
      <c r="AFV183" s="18"/>
      <c r="AFW183" s="18"/>
      <c r="AFX183" s="18"/>
      <c r="AFY183" s="18"/>
      <c r="AFZ183" s="18"/>
      <c r="AGA183" s="18"/>
      <c r="AGB183" s="18"/>
      <c r="AGC183" s="18"/>
      <c r="AGD183" s="18"/>
      <c r="AGE183" s="18"/>
      <c r="AGF183" s="18"/>
      <c r="AGG183" s="18"/>
      <c r="AGH183" s="18"/>
      <c r="AGI183" s="18"/>
      <c r="AGJ183" s="18"/>
      <c r="AGK183" s="18"/>
      <c r="AGL183" s="18"/>
      <c r="AGM183" s="18"/>
      <c r="AGN183" s="18"/>
      <c r="AGO183" s="18"/>
      <c r="AGP183" s="18"/>
      <c r="AGQ183" s="18"/>
      <c r="AGR183" s="18"/>
      <c r="AGS183" s="18"/>
      <c r="AGT183" s="18"/>
      <c r="AGU183" s="18"/>
      <c r="AGV183" s="18"/>
      <c r="AGW183" s="18"/>
      <c r="AGX183" s="18"/>
      <c r="AGY183" s="18"/>
      <c r="AGZ183" s="18"/>
      <c r="AHA183" s="18"/>
      <c r="AHB183" s="18"/>
      <c r="AHC183" s="18"/>
      <c r="AHD183" s="18"/>
      <c r="AHE183" s="18"/>
      <c r="AHF183" s="18"/>
      <c r="AHG183" s="18"/>
      <c r="AHH183" s="18"/>
      <c r="AHI183" s="18"/>
      <c r="AHJ183" s="18"/>
      <c r="AHK183" s="18"/>
      <c r="AHL183" s="18"/>
      <c r="AHM183" s="18"/>
      <c r="AHN183" s="18"/>
      <c r="AHO183" s="18"/>
      <c r="AHP183" s="18"/>
      <c r="AHQ183" s="18"/>
      <c r="AHR183" s="18"/>
      <c r="AHS183" s="18"/>
      <c r="AHT183" s="18"/>
      <c r="AHU183" s="18"/>
      <c r="AHV183" s="18"/>
      <c r="AHW183" s="18"/>
      <c r="AHX183" s="18"/>
      <c r="AHY183" s="18"/>
      <c r="AHZ183" s="18"/>
      <c r="AIA183" s="18"/>
      <c r="AIB183" s="18"/>
      <c r="AIC183" s="18"/>
      <c r="AID183" s="18"/>
      <c r="AIE183" s="18"/>
      <c r="AIF183" s="18"/>
      <c r="AIG183" s="18"/>
      <c r="AIH183" s="18"/>
      <c r="AII183" s="18"/>
      <c r="AIJ183" s="18"/>
      <c r="AIK183" s="18"/>
      <c r="AIL183" s="18"/>
      <c r="AIM183" s="18"/>
      <c r="AIN183" s="18"/>
      <c r="AIO183" s="18"/>
      <c r="AIP183" s="18"/>
      <c r="AIQ183" s="18"/>
      <c r="AIR183" s="18"/>
      <c r="AIS183" s="18"/>
      <c r="AIT183" s="18"/>
      <c r="AIU183" s="18"/>
      <c r="AIV183" s="18"/>
      <c r="AIW183" s="18"/>
      <c r="AIX183" s="18"/>
      <c r="AIY183" s="18"/>
      <c r="AIZ183" s="18"/>
      <c r="AJA183" s="18"/>
      <c r="AJB183" s="18"/>
      <c r="AJC183" s="18"/>
      <c r="AJD183" s="18"/>
      <c r="AJE183" s="18"/>
      <c r="AJF183" s="18"/>
      <c r="AJG183" s="18"/>
      <c r="AJH183" s="18"/>
      <c r="AJI183" s="18"/>
      <c r="AJJ183" s="18"/>
      <c r="AJK183" s="18"/>
      <c r="AJL183" s="18"/>
      <c r="AJM183" s="18"/>
      <c r="AJN183" s="18"/>
      <c r="AJO183" s="18"/>
      <c r="AJP183" s="18"/>
      <c r="AJQ183" s="18"/>
      <c r="AJR183" s="18"/>
      <c r="AJS183" s="18"/>
      <c r="AJT183" s="18"/>
      <c r="AJU183" s="18"/>
      <c r="AJV183" s="18"/>
      <c r="AJW183" s="18"/>
      <c r="AJX183" s="18"/>
      <c r="AJY183" s="18"/>
      <c r="AJZ183" s="18"/>
      <c r="AKA183" s="18"/>
      <c r="AKB183" s="18"/>
      <c r="AKC183" s="18"/>
      <c r="AKD183" s="18"/>
      <c r="AKE183" s="18"/>
      <c r="AKF183" s="18"/>
      <c r="AKG183" s="18"/>
      <c r="AKH183" s="18"/>
      <c r="AKI183" s="18"/>
      <c r="AKJ183" s="18"/>
      <c r="AKK183" s="18"/>
      <c r="AKL183" s="18"/>
      <c r="AKM183" s="18"/>
      <c r="AKN183" s="18"/>
      <c r="AKO183" s="18"/>
      <c r="AKP183" s="18"/>
      <c r="AKQ183" s="18"/>
      <c r="AKR183" s="18"/>
      <c r="AKS183" s="18"/>
      <c r="AKT183" s="18"/>
      <c r="AKU183" s="18"/>
      <c r="AKV183" s="18"/>
      <c r="AKW183" s="18"/>
      <c r="AKX183" s="18"/>
      <c r="AKY183" s="18"/>
      <c r="AKZ183" s="18"/>
      <c r="ALA183" s="18"/>
      <c r="ALB183" s="18"/>
      <c r="ALC183" s="18"/>
      <c r="ALD183" s="18"/>
      <c r="ALE183" s="18"/>
      <c r="ALF183" s="18"/>
      <c r="ALG183" s="18"/>
      <c r="ALH183" s="18"/>
      <c r="ALI183" s="18"/>
      <c r="ALJ183" s="18"/>
      <c r="ALK183" s="18"/>
      <c r="ALL183" s="18"/>
      <c r="ALM183" s="18"/>
      <c r="ALN183" s="18"/>
      <c r="ALO183" s="18"/>
      <c r="ALP183" s="18"/>
      <c r="ALQ183" s="18"/>
      <c r="ALR183" s="18"/>
      <c r="ALS183" s="18"/>
      <c r="ALT183" s="18"/>
      <c r="ALU183" s="18"/>
      <c r="ALV183" s="18"/>
      <c r="ALW183" s="18"/>
      <c r="ALX183" s="18"/>
      <c r="ALY183" s="18"/>
      <c r="ALZ183" s="18"/>
      <c r="AMA183" s="18"/>
      <c r="AMB183" s="18"/>
      <c r="AMC183" s="18"/>
      <c r="AMD183" s="18"/>
      <c r="AME183" s="18"/>
      <c r="AMF183" s="18"/>
      <c r="AMG183" s="18"/>
      <c r="AMH183" s="18"/>
      <c r="AMI183" s="18"/>
      <c r="AMJ183" s="18"/>
      <c r="AMK183" s="18"/>
      <c r="AML183" s="18"/>
      <c r="AMM183" s="18"/>
      <c r="AMN183" s="18"/>
      <c r="AMO183" s="18"/>
      <c r="AMP183" s="18"/>
      <c r="AMQ183" s="18"/>
      <c r="AMR183" s="18"/>
      <c r="AMS183" s="18"/>
      <c r="AMT183" s="18"/>
      <c r="AMU183" s="18"/>
      <c r="AMV183" s="18"/>
      <c r="AMW183" s="18"/>
      <c r="AMX183" s="18"/>
      <c r="AMY183" s="18"/>
      <c r="AMZ183" s="18"/>
      <c r="ANA183" s="18"/>
      <c r="ANB183" s="18"/>
      <c r="ANC183" s="18"/>
      <c r="AND183" s="18"/>
      <c r="ANE183" s="18"/>
      <c r="ANF183" s="18"/>
      <c r="ANG183" s="18"/>
      <c r="ANH183" s="18"/>
      <c r="ANI183" s="18"/>
      <c r="ANJ183" s="18"/>
      <c r="ANK183" s="18"/>
      <c r="ANL183" s="18"/>
      <c r="ANM183" s="18"/>
      <c r="ANN183" s="18"/>
      <c r="ANO183" s="18"/>
      <c r="ANP183" s="18"/>
      <c r="ANQ183" s="18"/>
      <c r="ANR183" s="18"/>
      <c r="ANS183" s="18"/>
      <c r="ANT183" s="18"/>
      <c r="ANU183" s="18"/>
      <c r="ANV183" s="18"/>
      <c r="ANW183" s="18"/>
      <c r="ANX183" s="18"/>
      <c r="ANY183" s="18"/>
      <c r="ANZ183" s="18"/>
      <c r="AOA183" s="18"/>
      <c r="AOB183" s="18"/>
      <c r="AOC183" s="18"/>
      <c r="AOD183" s="18"/>
      <c r="AOE183" s="18"/>
      <c r="AOF183" s="18"/>
      <c r="AOG183" s="18"/>
      <c r="AOH183" s="18"/>
      <c r="AOI183" s="18"/>
      <c r="AOJ183" s="18"/>
      <c r="AOK183" s="18"/>
      <c r="AOL183" s="18"/>
      <c r="AOM183" s="18"/>
      <c r="AON183" s="18"/>
      <c r="AOO183" s="18"/>
      <c r="AOP183" s="18"/>
      <c r="AOQ183" s="18"/>
      <c r="AOR183" s="18"/>
      <c r="AOS183" s="18"/>
      <c r="AOT183" s="18"/>
      <c r="AOU183" s="18"/>
      <c r="AOV183" s="18"/>
      <c r="AOW183" s="18"/>
      <c r="AOX183" s="18"/>
      <c r="AOY183" s="18"/>
      <c r="AOZ183" s="18"/>
      <c r="APA183" s="18"/>
      <c r="APB183" s="18"/>
      <c r="APC183" s="18"/>
      <c r="APD183" s="18"/>
      <c r="APE183" s="18"/>
      <c r="APF183" s="18"/>
      <c r="APG183" s="18"/>
      <c r="APH183" s="18"/>
      <c r="API183" s="18"/>
      <c r="APJ183" s="18"/>
      <c r="APK183" s="18"/>
      <c r="APL183" s="18"/>
      <c r="APM183" s="18"/>
      <c r="APN183" s="18"/>
      <c r="APO183" s="18"/>
      <c r="APP183" s="18"/>
      <c r="APQ183" s="18"/>
      <c r="APR183" s="18"/>
      <c r="APS183" s="18"/>
      <c r="APT183" s="18"/>
      <c r="APU183" s="18"/>
      <c r="APV183" s="18"/>
      <c r="APW183" s="18"/>
      <c r="APX183" s="18"/>
      <c r="APY183" s="18"/>
      <c r="APZ183" s="18"/>
      <c r="AQA183" s="18"/>
      <c r="AQB183" s="18"/>
      <c r="AQC183" s="18"/>
      <c r="AQD183" s="18"/>
      <c r="AQE183" s="18"/>
      <c r="AQF183" s="18"/>
      <c r="AQG183" s="18"/>
      <c r="AQH183" s="18"/>
      <c r="AQI183" s="18"/>
      <c r="AQJ183" s="18"/>
      <c r="AQK183" s="18"/>
      <c r="AQL183" s="18"/>
      <c r="AQM183" s="18"/>
      <c r="AQN183" s="18"/>
      <c r="AQO183" s="18"/>
      <c r="AQP183" s="18"/>
      <c r="AQQ183" s="18"/>
      <c r="AQR183" s="18"/>
      <c r="AQS183" s="18"/>
      <c r="AQT183" s="18"/>
      <c r="AQU183" s="18"/>
      <c r="AQV183" s="18"/>
      <c r="AQW183" s="18"/>
      <c r="AQX183" s="18"/>
      <c r="AQY183" s="18"/>
      <c r="AQZ183" s="18"/>
      <c r="ARA183" s="18"/>
      <c r="ARB183" s="18"/>
      <c r="ARC183" s="18"/>
      <c r="ARD183" s="18"/>
      <c r="ARE183" s="18"/>
      <c r="ARF183" s="18"/>
      <c r="ARG183" s="18"/>
      <c r="ARH183" s="18"/>
      <c r="ARI183" s="18"/>
      <c r="ARJ183" s="18"/>
      <c r="ARK183" s="18"/>
      <c r="ARL183" s="18"/>
      <c r="ARM183" s="18"/>
      <c r="ARN183" s="18"/>
      <c r="ARO183" s="18"/>
      <c r="ARP183" s="18"/>
      <c r="ARQ183" s="18"/>
      <c r="ARR183" s="18"/>
      <c r="ARS183" s="18"/>
      <c r="ART183" s="18"/>
      <c r="ARU183" s="18"/>
      <c r="ARV183" s="18"/>
      <c r="ARW183" s="18"/>
      <c r="ARX183" s="18"/>
      <c r="ARY183" s="18"/>
      <c r="ARZ183" s="18"/>
      <c r="ASA183" s="18"/>
      <c r="ASB183" s="18"/>
      <c r="ASC183" s="18"/>
      <c r="ASD183" s="18"/>
      <c r="ASE183" s="18"/>
      <c r="ASF183" s="18"/>
      <c r="ASG183" s="18"/>
      <c r="ASH183" s="18"/>
      <c r="ASI183" s="18"/>
      <c r="ASJ183" s="18"/>
      <c r="ASK183" s="18"/>
      <c r="ASL183" s="18"/>
      <c r="ASM183" s="18"/>
      <c r="ASN183" s="18"/>
      <c r="ASO183" s="18"/>
      <c r="ASP183" s="18"/>
      <c r="ASQ183" s="18"/>
      <c r="ASR183" s="18"/>
      <c r="ASS183" s="18"/>
      <c r="AST183" s="18"/>
      <c r="ASU183" s="18"/>
      <c r="ASV183" s="18"/>
      <c r="ASW183" s="18"/>
      <c r="ASX183" s="18"/>
      <c r="ASY183" s="18"/>
      <c r="ASZ183" s="18"/>
      <c r="ATA183" s="18"/>
      <c r="ATB183" s="18"/>
      <c r="ATC183" s="18"/>
      <c r="ATD183" s="18"/>
      <c r="ATE183" s="18"/>
      <c r="ATF183" s="18"/>
      <c r="ATG183" s="18"/>
      <c r="ATH183" s="18"/>
      <c r="ATI183" s="18"/>
      <c r="ATJ183" s="18"/>
      <c r="ATK183" s="18"/>
      <c r="ATL183" s="18"/>
      <c r="ATM183" s="18"/>
      <c r="ATN183" s="18"/>
      <c r="ATO183" s="18"/>
      <c r="ATP183" s="18"/>
      <c r="ATQ183" s="18"/>
      <c r="ATR183" s="18"/>
      <c r="ATS183" s="18"/>
      <c r="ATT183" s="18"/>
      <c r="ATU183" s="18"/>
      <c r="ATV183" s="18"/>
      <c r="ATW183" s="18"/>
      <c r="ATX183" s="18"/>
      <c r="ATY183" s="18"/>
      <c r="ATZ183" s="18"/>
      <c r="AUA183" s="18"/>
      <c r="AUB183" s="18"/>
      <c r="AUC183" s="18"/>
      <c r="AUD183" s="18"/>
      <c r="AUE183" s="18"/>
      <c r="AUF183" s="18"/>
      <c r="AUG183" s="18"/>
      <c r="AUH183" s="18"/>
      <c r="AUI183" s="18"/>
      <c r="AUJ183" s="18"/>
      <c r="AUK183" s="18"/>
      <c r="AUL183" s="18"/>
      <c r="AUM183" s="18"/>
      <c r="AUN183" s="18"/>
      <c r="AUO183" s="18"/>
      <c r="AUP183" s="18"/>
      <c r="AUQ183" s="18"/>
      <c r="AUR183" s="18"/>
      <c r="AUS183" s="18"/>
      <c r="AUT183" s="18"/>
      <c r="AUU183" s="18"/>
      <c r="AUV183" s="18"/>
      <c r="AUW183" s="18"/>
      <c r="AUX183" s="18"/>
      <c r="AUY183" s="18"/>
      <c r="AUZ183" s="18"/>
      <c r="AVA183" s="18"/>
      <c r="AVB183" s="18"/>
      <c r="AVC183" s="18"/>
      <c r="AVD183" s="18"/>
      <c r="AVE183" s="18"/>
      <c r="AVF183" s="18"/>
      <c r="AVG183" s="18"/>
      <c r="AVH183" s="18"/>
      <c r="AVI183" s="18"/>
      <c r="AVJ183" s="18"/>
      <c r="AVK183" s="18"/>
      <c r="AVL183" s="18"/>
      <c r="AVM183" s="18"/>
      <c r="AVN183" s="18"/>
      <c r="AVO183" s="18"/>
      <c r="AVP183" s="18"/>
      <c r="AVQ183" s="18"/>
      <c r="AVR183" s="18"/>
      <c r="AVS183" s="18"/>
      <c r="AVT183" s="18"/>
      <c r="AVU183" s="18"/>
      <c r="AVV183" s="18"/>
      <c r="AVW183" s="18"/>
      <c r="AVX183" s="18"/>
      <c r="AVY183" s="18"/>
      <c r="AVZ183" s="18"/>
      <c r="AWA183" s="18"/>
      <c r="AWB183" s="18"/>
      <c r="AWC183" s="18"/>
      <c r="AWD183" s="18"/>
      <c r="AWE183" s="18"/>
      <c r="AWF183" s="18"/>
      <c r="AWG183" s="18"/>
      <c r="AWH183" s="18"/>
      <c r="AWI183" s="18"/>
      <c r="AWJ183" s="18"/>
      <c r="AWK183" s="18"/>
      <c r="AWL183" s="18"/>
      <c r="AWM183" s="18"/>
      <c r="AWN183" s="18"/>
      <c r="AWO183" s="18"/>
      <c r="AWP183" s="18"/>
      <c r="AWQ183" s="18"/>
      <c r="AWR183" s="18"/>
      <c r="AWS183" s="18"/>
      <c r="AWT183" s="18"/>
      <c r="AWU183" s="18"/>
      <c r="AWV183" s="18"/>
      <c r="AWW183" s="18"/>
      <c r="AWX183" s="18"/>
      <c r="AWY183" s="18"/>
      <c r="AWZ183" s="18"/>
      <c r="AXA183" s="18"/>
      <c r="AXB183" s="18"/>
      <c r="AXC183" s="18"/>
      <c r="AXD183" s="18"/>
      <c r="AXE183" s="18"/>
      <c r="AXF183" s="18"/>
      <c r="AXG183" s="18"/>
      <c r="AXH183" s="18"/>
      <c r="AXI183" s="18"/>
      <c r="AXJ183" s="18"/>
      <c r="AXK183" s="18"/>
      <c r="AXL183" s="18"/>
      <c r="AXM183" s="18"/>
      <c r="AXN183" s="18"/>
      <c r="AXO183" s="18"/>
      <c r="AXP183" s="18"/>
      <c r="AXQ183" s="18"/>
      <c r="AXR183" s="18"/>
      <c r="AXS183" s="18"/>
      <c r="AXT183" s="18"/>
      <c r="AXU183" s="18"/>
      <c r="AXV183" s="18"/>
      <c r="AXW183" s="18"/>
      <c r="AXX183" s="18"/>
      <c r="AXY183" s="18"/>
      <c r="AXZ183" s="18"/>
      <c r="AYA183" s="18"/>
      <c r="AYB183" s="18"/>
      <c r="AYC183" s="18"/>
      <c r="AYD183" s="18"/>
      <c r="AYE183" s="18"/>
      <c r="AYF183" s="18"/>
      <c r="AYG183" s="18"/>
      <c r="AYH183" s="18"/>
      <c r="AYI183" s="18"/>
      <c r="AYJ183" s="18"/>
      <c r="AYK183" s="18"/>
      <c r="AYL183" s="18"/>
      <c r="AYM183" s="18"/>
      <c r="AYN183" s="18"/>
      <c r="AYO183" s="18"/>
      <c r="AYP183" s="18"/>
      <c r="AYQ183" s="18"/>
      <c r="AYR183" s="18"/>
      <c r="AYS183" s="18"/>
      <c r="AYT183" s="18"/>
      <c r="AYU183" s="18"/>
      <c r="AYV183" s="18"/>
      <c r="AYW183" s="18"/>
      <c r="AYX183" s="18"/>
      <c r="AYY183" s="18"/>
      <c r="AYZ183" s="18"/>
      <c r="AZA183" s="18"/>
      <c r="AZB183" s="18"/>
      <c r="AZC183" s="18"/>
      <c r="AZD183" s="18"/>
      <c r="AZE183" s="18"/>
      <c r="AZF183" s="18"/>
      <c r="AZG183" s="18"/>
      <c r="AZH183" s="18"/>
      <c r="AZI183" s="18"/>
      <c r="AZJ183" s="18"/>
      <c r="AZK183" s="18"/>
      <c r="AZL183" s="18"/>
      <c r="AZM183" s="18"/>
      <c r="AZN183" s="18"/>
      <c r="AZO183" s="18"/>
      <c r="AZP183" s="18"/>
      <c r="AZQ183" s="18"/>
      <c r="AZR183" s="18"/>
      <c r="AZS183" s="18"/>
      <c r="AZT183" s="18"/>
      <c r="AZU183" s="18"/>
      <c r="AZV183" s="18"/>
      <c r="AZW183" s="18"/>
      <c r="AZX183" s="18"/>
      <c r="AZY183" s="18"/>
      <c r="AZZ183" s="18"/>
      <c r="BAA183" s="18"/>
      <c r="BAB183" s="18"/>
      <c r="BAC183" s="18"/>
      <c r="BAD183" s="18"/>
      <c r="BAE183" s="18"/>
      <c r="BAF183" s="18"/>
      <c r="BAG183" s="18"/>
      <c r="BAH183" s="18"/>
      <c r="BAI183" s="18"/>
      <c r="BAJ183" s="18"/>
      <c r="BAK183" s="18"/>
      <c r="BAL183" s="18"/>
      <c r="BAM183" s="18"/>
      <c r="BAN183" s="18"/>
      <c r="BAO183" s="18"/>
      <c r="BAP183" s="18"/>
      <c r="BAQ183" s="18"/>
      <c r="BAR183" s="18"/>
      <c r="BAS183" s="18"/>
      <c r="BAT183" s="18"/>
      <c r="BAU183" s="18"/>
      <c r="BAV183" s="18"/>
      <c r="BAW183" s="18"/>
      <c r="BAX183" s="18"/>
      <c r="BAY183" s="18"/>
      <c r="BAZ183" s="18"/>
      <c r="BBA183" s="18"/>
      <c r="BBB183" s="18"/>
      <c r="BBC183" s="18"/>
      <c r="BBD183" s="18"/>
      <c r="BBE183" s="18"/>
      <c r="BBF183" s="18"/>
      <c r="BBG183" s="18"/>
      <c r="BBH183" s="18"/>
      <c r="BBI183" s="18"/>
      <c r="BBJ183" s="18"/>
      <c r="BBK183" s="18"/>
      <c r="BBL183" s="18"/>
      <c r="BBM183" s="18"/>
      <c r="BBN183" s="18"/>
      <c r="BBO183" s="18"/>
      <c r="BBP183" s="18"/>
      <c r="BBQ183" s="18"/>
      <c r="BBR183" s="18"/>
      <c r="BBS183" s="18"/>
      <c r="BBT183" s="18"/>
      <c r="BBU183" s="18"/>
      <c r="BBV183" s="18"/>
      <c r="BBW183" s="18"/>
      <c r="BBX183" s="18"/>
      <c r="BBY183" s="18"/>
      <c r="BBZ183" s="18"/>
      <c r="BCA183" s="18"/>
      <c r="BCB183" s="18"/>
      <c r="BCC183" s="18"/>
      <c r="BCD183" s="18"/>
      <c r="BCE183" s="18"/>
      <c r="BCF183" s="18"/>
      <c r="BCG183" s="18"/>
      <c r="BCH183" s="18"/>
      <c r="BCI183" s="18"/>
      <c r="BCJ183" s="18"/>
      <c r="BCK183" s="18"/>
      <c r="BCL183" s="18"/>
      <c r="BCM183" s="18"/>
      <c r="BCN183" s="18"/>
      <c r="BCO183" s="18"/>
      <c r="BCP183" s="18"/>
      <c r="BCQ183" s="18"/>
      <c r="BCR183" s="18"/>
      <c r="BCS183" s="18"/>
      <c r="BCT183" s="18"/>
      <c r="BCU183" s="18"/>
      <c r="BCV183" s="18"/>
      <c r="BCW183" s="18"/>
      <c r="BCX183" s="18"/>
      <c r="BCY183" s="18"/>
      <c r="BCZ183" s="18"/>
      <c r="BDA183" s="18"/>
      <c r="BDB183" s="18"/>
      <c r="BDC183" s="18"/>
      <c r="BDD183" s="18"/>
      <c r="BDE183" s="18"/>
      <c r="BDF183" s="18"/>
      <c r="BDG183" s="18"/>
      <c r="BDH183" s="18"/>
      <c r="BDI183" s="18"/>
      <c r="BDJ183" s="18"/>
      <c r="BDK183" s="18"/>
      <c r="BDL183" s="18"/>
      <c r="BDM183" s="18"/>
      <c r="BDN183" s="18"/>
      <c r="BDO183" s="18"/>
      <c r="BDP183" s="18"/>
      <c r="BDQ183" s="18"/>
      <c r="BDR183" s="18"/>
      <c r="BDS183" s="18"/>
      <c r="BDT183" s="18"/>
      <c r="BDU183" s="18"/>
      <c r="BDV183" s="18"/>
      <c r="BDW183" s="18"/>
      <c r="BDX183" s="18"/>
      <c r="BDY183" s="18"/>
      <c r="BDZ183" s="18"/>
      <c r="BEA183" s="18"/>
      <c r="BEB183" s="18"/>
      <c r="BEC183" s="18"/>
      <c r="BED183" s="18"/>
      <c r="BEE183" s="18"/>
      <c r="BEF183" s="18"/>
      <c r="BEG183" s="18"/>
      <c r="BEH183" s="18"/>
      <c r="BEI183" s="18"/>
      <c r="BEJ183" s="18"/>
      <c r="BEK183" s="18"/>
      <c r="BEL183" s="18"/>
      <c r="BEM183" s="18"/>
      <c r="BEN183" s="18"/>
      <c r="BEO183" s="18"/>
      <c r="BEP183" s="18"/>
      <c r="BEQ183" s="18"/>
      <c r="BER183" s="18"/>
      <c r="BES183" s="18"/>
      <c r="BET183" s="18"/>
      <c r="BEU183" s="18"/>
      <c r="BEV183" s="18"/>
      <c r="BEW183" s="18"/>
      <c r="BEX183" s="18"/>
      <c r="BEY183" s="18"/>
      <c r="BEZ183" s="18"/>
      <c r="BFA183" s="18"/>
      <c r="BFB183" s="18"/>
      <c r="BFC183" s="18"/>
      <c r="BFD183" s="18"/>
      <c r="BFE183" s="18"/>
      <c r="BFF183" s="18"/>
      <c r="BFG183" s="18"/>
      <c r="BFH183" s="18"/>
      <c r="BFI183" s="18"/>
      <c r="BFJ183" s="18"/>
      <c r="BFK183" s="18"/>
      <c r="BFL183" s="18"/>
      <c r="BFM183" s="18"/>
      <c r="BFN183" s="18"/>
      <c r="BFO183" s="18"/>
      <c r="BFP183" s="18"/>
      <c r="BFQ183" s="18"/>
      <c r="BFR183" s="18"/>
      <c r="BFS183" s="18"/>
      <c r="BFT183" s="18"/>
      <c r="BFU183" s="18"/>
      <c r="BFV183" s="18"/>
      <c r="BFW183" s="18"/>
      <c r="BFX183" s="18"/>
      <c r="BFY183" s="18"/>
      <c r="BFZ183" s="18"/>
      <c r="BGA183" s="18"/>
      <c r="BGB183" s="18"/>
      <c r="BGC183" s="18"/>
      <c r="BGD183" s="18"/>
      <c r="BGE183" s="18"/>
      <c r="BGF183" s="18"/>
      <c r="BGG183" s="18"/>
      <c r="BGH183" s="18"/>
      <c r="BGI183" s="18"/>
      <c r="BGJ183" s="18"/>
      <c r="BGK183" s="18"/>
      <c r="BGL183" s="18"/>
      <c r="BGM183" s="18"/>
      <c r="BGN183" s="18"/>
      <c r="BGO183" s="18"/>
      <c r="BGP183" s="18"/>
      <c r="BGQ183" s="18"/>
      <c r="BGR183" s="18"/>
      <c r="BGS183" s="18"/>
      <c r="BGT183" s="18"/>
      <c r="BGU183" s="18"/>
      <c r="BGV183" s="18"/>
      <c r="BGW183" s="18"/>
      <c r="BGX183" s="18"/>
      <c r="BGY183" s="18"/>
      <c r="BGZ183" s="18"/>
      <c r="BHA183" s="18"/>
      <c r="BHB183" s="18"/>
      <c r="BHC183" s="18"/>
      <c r="BHD183" s="18"/>
      <c r="BHE183" s="18"/>
      <c r="BHF183" s="18"/>
      <c r="BHG183" s="18"/>
      <c r="BHH183" s="18"/>
      <c r="BHI183" s="18"/>
      <c r="BHJ183" s="18"/>
      <c r="BHK183" s="18"/>
      <c r="BHL183" s="18"/>
      <c r="BHM183" s="18"/>
      <c r="BHN183" s="18"/>
      <c r="BHO183" s="18"/>
      <c r="BHP183" s="18"/>
      <c r="BHQ183" s="18"/>
      <c r="BHR183" s="18"/>
      <c r="BHS183" s="18"/>
      <c r="BHT183" s="18"/>
      <c r="BHU183" s="18"/>
      <c r="BHV183" s="18"/>
      <c r="BHW183" s="18"/>
      <c r="BHX183" s="18"/>
      <c r="BHY183" s="18"/>
      <c r="BHZ183" s="18"/>
      <c r="BIA183" s="18"/>
      <c r="BIB183" s="18"/>
      <c r="BIC183" s="18"/>
      <c r="BID183" s="18"/>
      <c r="BIE183" s="18"/>
      <c r="BIF183" s="18"/>
      <c r="BIG183" s="18"/>
      <c r="BIH183" s="18"/>
      <c r="BII183" s="18"/>
      <c r="BIJ183" s="18"/>
      <c r="BIK183" s="18"/>
      <c r="BIL183" s="18"/>
      <c r="BIM183" s="18"/>
      <c r="BIN183" s="18"/>
      <c r="BIO183" s="18"/>
      <c r="BIP183" s="18"/>
      <c r="BIQ183" s="18"/>
      <c r="BIR183" s="18"/>
      <c r="BIS183" s="18"/>
      <c r="BIT183" s="18"/>
      <c r="BIU183" s="18"/>
      <c r="BIV183" s="18"/>
      <c r="BIW183" s="18"/>
      <c r="BIX183" s="18"/>
      <c r="BIY183" s="18"/>
      <c r="BIZ183" s="18"/>
      <c r="BJA183" s="18"/>
      <c r="BJB183" s="18"/>
      <c r="BJC183" s="18"/>
      <c r="BJD183" s="18"/>
      <c r="BJE183" s="18"/>
      <c r="BJF183" s="18"/>
      <c r="BJG183" s="18"/>
      <c r="BJH183" s="18"/>
      <c r="BJI183" s="18"/>
      <c r="BJJ183" s="18"/>
      <c r="BJK183" s="18"/>
      <c r="BJL183" s="18"/>
      <c r="BJM183" s="18"/>
      <c r="BJN183" s="18"/>
      <c r="BJO183" s="18"/>
      <c r="BJP183" s="18"/>
      <c r="BJQ183" s="18"/>
      <c r="BJR183" s="18"/>
      <c r="BJS183" s="18"/>
      <c r="BJT183" s="18"/>
      <c r="BJU183" s="18"/>
      <c r="BJV183" s="18"/>
      <c r="BJW183" s="18"/>
      <c r="BJX183" s="18"/>
      <c r="BJY183" s="18"/>
      <c r="BJZ183" s="18"/>
      <c r="BKA183" s="18"/>
      <c r="BKB183" s="18"/>
      <c r="BKC183" s="18"/>
      <c r="BKD183" s="18"/>
      <c r="BKE183" s="18"/>
      <c r="BKF183" s="18"/>
      <c r="BKG183" s="18"/>
      <c r="BKH183" s="18"/>
      <c r="BKI183" s="18"/>
      <c r="BKJ183" s="18"/>
      <c r="BKK183" s="18"/>
      <c r="BKL183" s="18"/>
      <c r="BKM183" s="18"/>
      <c r="BKN183" s="18"/>
      <c r="BKO183" s="18"/>
      <c r="BKP183" s="18"/>
      <c r="BKQ183" s="18"/>
      <c r="BKR183" s="18"/>
      <c r="BKS183" s="18"/>
      <c r="BKT183" s="18"/>
      <c r="BKU183" s="18"/>
      <c r="BKV183" s="18"/>
      <c r="BKW183" s="18"/>
      <c r="BKX183" s="18"/>
      <c r="BKY183" s="18"/>
      <c r="BKZ183" s="18"/>
      <c r="BLA183" s="18"/>
      <c r="BLB183" s="18"/>
      <c r="BLC183" s="18"/>
      <c r="BLD183" s="18"/>
      <c r="BLE183" s="18"/>
      <c r="BLF183" s="18"/>
      <c r="BLG183" s="18"/>
      <c r="BLH183" s="18"/>
      <c r="BLI183" s="18"/>
      <c r="BLJ183" s="18"/>
      <c r="BLK183" s="18"/>
      <c r="BLL183" s="18"/>
      <c r="BLM183" s="18"/>
      <c r="BLN183" s="18"/>
      <c r="BLO183" s="18"/>
      <c r="BLP183" s="18"/>
      <c r="BLQ183" s="18"/>
      <c r="BLR183" s="18"/>
      <c r="BLS183" s="18"/>
      <c r="BLT183" s="18"/>
      <c r="BLU183" s="18"/>
      <c r="BLV183" s="18"/>
      <c r="BLW183" s="18"/>
      <c r="BLX183" s="18"/>
      <c r="BLY183" s="18"/>
      <c r="BLZ183" s="18"/>
      <c r="BMA183" s="18"/>
      <c r="BMB183" s="18"/>
      <c r="BMC183" s="18"/>
      <c r="BMD183" s="18"/>
      <c r="BME183" s="18"/>
      <c r="BMF183" s="18"/>
      <c r="BMG183" s="18"/>
      <c r="BMH183" s="18"/>
      <c r="BMI183" s="18"/>
      <c r="BMJ183" s="18"/>
      <c r="BMK183" s="18"/>
      <c r="BML183" s="18"/>
      <c r="BMM183" s="18"/>
      <c r="BMN183" s="18"/>
      <c r="BMO183" s="18"/>
      <c r="BMP183" s="18"/>
      <c r="BMQ183" s="18"/>
      <c r="BMR183" s="18"/>
      <c r="BMS183" s="18"/>
      <c r="BMT183" s="18"/>
      <c r="BMU183" s="18"/>
      <c r="BMV183" s="18"/>
      <c r="BMW183" s="18"/>
      <c r="BMX183" s="18"/>
      <c r="BMY183" s="18"/>
      <c r="BMZ183" s="18"/>
      <c r="BNA183" s="18"/>
      <c r="BNB183" s="18"/>
      <c r="BNC183" s="18"/>
      <c r="BND183" s="18"/>
      <c r="BNE183" s="18"/>
      <c r="BNF183" s="18"/>
      <c r="BNG183" s="18"/>
      <c r="BNH183" s="18"/>
      <c r="BNI183" s="18"/>
      <c r="BNJ183" s="18"/>
      <c r="BNK183" s="18"/>
      <c r="BNL183" s="18"/>
      <c r="BNM183" s="18"/>
      <c r="BNN183" s="18"/>
      <c r="BNO183" s="18"/>
      <c r="BNP183" s="18"/>
      <c r="BNQ183" s="18"/>
      <c r="BNR183" s="18"/>
      <c r="BNS183" s="18"/>
      <c r="BNT183" s="18"/>
      <c r="BNU183" s="18"/>
      <c r="BNV183" s="18"/>
      <c r="BNW183" s="18"/>
      <c r="BNX183" s="18"/>
      <c r="BNY183" s="18"/>
      <c r="BNZ183" s="18"/>
      <c r="BOA183" s="18"/>
      <c r="BOB183" s="18"/>
      <c r="BOC183" s="18"/>
      <c r="BOD183" s="18"/>
      <c r="BOE183" s="18"/>
      <c r="BOF183" s="18"/>
      <c r="BOG183" s="18"/>
      <c r="BOH183" s="18"/>
      <c r="BOI183" s="18"/>
      <c r="BOJ183" s="18"/>
      <c r="BOK183" s="18"/>
      <c r="BOL183" s="18"/>
      <c r="BOM183" s="18"/>
      <c r="BON183" s="18"/>
      <c r="BOO183" s="18"/>
      <c r="BOP183" s="18"/>
      <c r="BOQ183" s="18"/>
      <c r="BOR183" s="18"/>
      <c r="BOS183" s="18"/>
      <c r="BOT183" s="18"/>
      <c r="BOU183" s="18"/>
      <c r="BOV183" s="18"/>
      <c r="BOW183" s="18"/>
      <c r="BOX183" s="18"/>
      <c r="BOY183" s="18"/>
      <c r="BOZ183" s="18"/>
      <c r="BPA183" s="18"/>
      <c r="BPB183" s="18"/>
      <c r="BPC183" s="18"/>
      <c r="BPD183" s="18"/>
      <c r="BPE183" s="18"/>
      <c r="BPF183" s="18"/>
      <c r="BPG183" s="18"/>
      <c r="BPH183" s="18"/>
      <c r="BPI183" s="18"/>
      <c r="BPJ183" s="18"/>
      <c r="BPK183" s="18"/>
      <c r="BPL183" s="18"/>
      <c r="BPM183" s="18"/>
      <c r="BPN183" s="18"/>
      <c r="BPO183" s="18"/>
      <c r="BPP183" s="18"/>
      <c r="BPQ183" s="18"/>
      <c r="BPR183" s="18"/>
      <c r="BPS183" s="18"/>
      <c r="BPT183" s="18"/>
      <c r="BPU183" s="18"/>
      <c r="BPV183" s="18"/>
      <c r="BPW183" s="18"/>
      <c r="BPX183" s="18"/>
      <c r="BPY183" s="18"/>
      <c r="BPZ183" s="18"/>
      <c r="BQA183" s="18"/>
      <c r="BQB183" s="18"/>
      <c r="BQC183" s="18"/>
      <c r="BQD183" s="18"/>
      <c r="BQE183" s="18"/>
      <c r="BQF183" s="18"/>
      <c r="BQG183" s="18"/>
      <c r="BQH183" s="18"/>
      <c r="BQI183" s="18"/>
      <c r="BQJ183" s="18"/>
      <c r="BQK183" s="18"/>
      <c r="BQL183" s="18"/>
      <c r="BQM183" s="18"/>
      <c r="BQN183" s="18"/>
      <c r="BQO183" s="18"/>
      <c r="BQP183" s="18"/>
      <c r="BQQ183" s="18"/>
      <c r="BQR183" s="18"/>
      <c r="BQS183" s="18"/>
      <c r="BQT183" s="18"/>
      <c r="BQU183" s="18"/>
      <c r="BQV183" s="18"/>
      <c r="BQW183" s="18"/>
      <c r="BQX183" s="18"/>
      <c r="BQY183" s="18"/>
      <c r="BQZ183" s="18"/>
      <c r="BRA183" s="18"/>
      <c r="BRB183" s="18"/>
      <c r="BRC183" s="18"/>
      <c r="BRD183" s="18"/>
      <c r="BRE183" s="18"/>
      <c r="BRF183" s="18"/>
      <c r="BRG183" s="18"/>
      <c r="BRH183" s="18"/>
      <c r="BRI183" s="18"/>
      <c r="BRJ183" s="18"/>
      <c r="BRK183" s="18"/>
      <c r="BRL183" s="18"/>
      <c r="BRM183" s="18"/>
      <c r="BRN183" s="18"/>
      <c r="BRO183" s="18"/>
      <c r="BRP183" s="18"/>
      <c r="BRQ183" s="18"/>
      <c r="BRR183" s="18"/>
      <c r="BRS183" s="18"/>
      <c r="BRT183" s="18"/>
      <c r="BRU183" s="18"/>
      <c r="BRV183" s="18"/>
      <c r="BRW183" s="18"/>
      <c r="BRX183" s="18"/>
      <c r="BRY183" s="18"/>
      <c r="BRZ183" s="18"/>
      <c r="BSA183" s="18"/>
      <c r="BSB183" s="18"/>
      <c r="BSC183" s="18"/>
      <c r="BSD183" s="18"/>
      <c r="BSE183" s="18"/>
      <c r="BSF183" s="18"/>
      <c r="BSG183" s="18"/>
      <c r="BSH183" s="18"/>
      <c r="BSI183" s="18"/>
      <c r="BSJ183" s="18"/>
      <c r="BSK183" s="18"/>
      <c r="BSL183" s="18"/>
      <c r="BSM183" s="18"/>
      <c r="BSN183" s="18"/>
      <c r="BSO183" s="18"/>
      <c r="BSP183" s="18"/>
      <c r="BSQ183" s="18"/>
      <c r="BSR183" s="18"/>
      <c r="BSS183" s="18"/>
      <c r="BST183" s="18"/>
      <c r="BSU183" s="18"/>
      <c r="BSV183" s="18"/>
      <c r="BSW183" s="18"/>
      <c r="BSX183" s="18"/>
      <c r="BSY183" s="18"/>
      <c r="BSZ183" s="18"/>
      <c r="BTA183" s="18"/>
      <c r="BTB183" s="18"/>
      <c r="BTC183" s="18"/>
      <c r="BTD183" s="18"/>
      <c r="BTE183" s="18"/>
      <c r="BTF183" s="18"/>
      <c r="BTG183" s="18"/>
      <c r="BTH183" s="18"/>
      <c r="BTI183" s="18"/>
      <c r="BTJ183" s="18"/>
      <c r="BTK183" s="18"/>
      <c r="BTL183" s="18"/>
      <c r="BTM183" s="18"/>
      <c r="BTN183" s="18"/>
      <c r="BTO183" s="18"/>
      <c r="BTP183" s="18"/>
      <c r="BTQ183" s="18"/>
      <c r="BTR183" s="18"/>
      <c r="BTS183" s="18"/>
      <c r="BTT183" s="18"/>
      <c r="BTU183" s="18"/>
      <c r="BTV183" s="18"/>
      <c r="BTW183" s="18"/>
      <c r="BTX183" s="18"/>
      <c r="BTY183" s="18"/>
      <c r="BTZ183" s="18"/>
      <c r="BUA183" s="18"/>
      <c r="BUB183" s="18"/>
      <c r="BUC183" s="18"/>
      <c r="BUD183" s="18"/>
      <c r="BUE183" s="18"/>
      <c r="BUF183" s="18"/>
      <c r="BUG183" s="18"/>
      <c r="BUH183" s="18"/>
      <c r="BUI183" s="18"/>
      <c r="BUJ183" s="18"/>
      <c r="BUK183" s="18"/>
      <c r="BUL183" s="18"/>
      <c r="BUM183" s="18"/>
      <c r="BUN183" s="18"/>
      <c r="BUO183" s="18"/>
      <c r="BUP183" s="18"/>
      <c r="BUQ183" s="18"/>
      <c r="BUR183" s="18"/>
      <c r="BUS183" s="18"/>
      <c r="BUT183" s="18"/>
      <c r="BUU183" s="18"/>
      <c r="BUV183" s="18"/>
      <c r="BUW183" s="18"/>
      <c r="BUX183" s="18"/>
      <c r="BUY183" s="18"/>
      <c r="BUZ183" s="18"/>
      <c r="BVA183" s="18"/>
      <c r="BVB183" s="18"/>
      <c r="BVC183" s="18"/>
      <c r="BVD183" s="18"/>
      <c r="BVE183" s="18"/>
      <c r="BVF183" s="18"/>
      <c r="BVG183" s="18"/>
      <c r="BVH183" s="18"/>
      <c r="BVI183" s="18"/>
      <c r="BVJ183" s="18"/>
      <c r="BVK183" s="18"/>
      <c r="BVL183" s="18"/>
      <c r="BVM183" s="18"/>
      <c r="BVN183" s="18"/>
      <c r="BVO183" s="18"/>
      <c r="BVP183" s="18"/>
      <c r="BVQ183" s="18"/>
      <c r="BVR183" s="18"/>
      <c r="BVS183" s="18"/>
      <c r="BVT183" s="18"/>
      <c r="BVU183" s="18"/>
      <c r="BVV183" s="18"/>
      <c r="BVW183" s="18"/>
      <c r="BVX183" s="18"/>
      <c r="BVY183" s="18"/>
      <c r="BVZ183" s="18"/>
      <c r="BWA183" s="18"/>
      <c r="BWB183" s="18"/>
      <c r="BWC183" s="18"/>
      <c r="BWD183" s="18"/>
      <c r="BWE183" s="18"/>
      <c r="BWF183" s="18"/>
      <c r="BWG183" s="18"/>
      <c r="BWH183" s="18"/>
      <c r="BWI183" s="18"/>
      <c r="BWJ183" s="18"/>
      <c r="BWK183" s="18"/>
      <c r="BWL183" s="18"/>
      <c r="BWM183" s="18"/>
      <c r="BWN183" s="18"/>
      <c r="BWO183" s="18"/>
      <c r="BWP183" s="18"/>
      <c r="BWQ183" s="18"/>
      <c r="BWR183" s="18"/>
      <c r="BWS183" s="18"/>
      <c r="BWT183" s="18"/>
      <c r="BWU183" s="18"/>
      <c r="BWV183" s="18"/>
      <c r="BWW183" s="18"/>
      <c r="BWX183" s="18"/>
      <c r="BWY183" s="18"/>
      <c r="BWZ183" s="18"/>
      <c r="BXA183" s="18"/>
      <c r="BXB183" s="18"/>
      <c r="BXC183" s="18"/>
      <c r="BXD183" s="18"/>
      <c r="BXE183" s="18"/>
      <c r="BXF183" s="18"/>
      <c r="BXG183" s="18"/>
      <c r="BXH183" s="18"/>
      <c r="BXI183" s="18"/>
      <c r="BXJ183" s="18"/>
      <c r="BXK183" s="18"/>
      <c r="BXL183" s="18"/>
      <c r="BXM183" s="18"/>
      <c r="BXN183" s="18"/>
      <c r="BXO183" s="18"/>
      <c r="BXP183" s="18"/>
      <c r="BXQ183" s="18"/>
      <c r="BXR183" s="18"/>
      <c r="BXS183" s="18"/>
      <c r="BXT183" s="18"/>
      <c r="BXU183" s="18"/>
      <c r="BXV183" s="18"/>
      <c r="BXW183" s="18"/>
      <c r="BXX183" s="18"/>
      <c r="BXY183" s="18"/>
      <c r="BXZ183" s="18"/>
      <c r="BYA183" s="18"/>
      <c r="BYB183" s="18"/>
      <c r="BYC183" s="18"/>
      <c r="BYD183" s="18"/>
      <c r="BYE183" s="18"/>
      <c r="BYF183" s="18"/>
      <c r="BYG183" s="18"/>
      <c r="BYH183" s="18"/>
      <c r="BYI183" s="18"/>
      <c r="BYJ183" s="18"/>
      <c r="BYK183" s="18"/>
      <c r="BYL183" s="18"/>
      <c r="BYM183" s="18"/>
      <c r="BYN183" s="18"/>
      <c r="BYO183" s="18"/>
      <c r="BYP183" s="18"/>
      <c r="BYQ183" s="18"/>
      <c r="BYR183" s="18"/>
      <c r="BYS183" s="18"/>
      <c r="BYT183" s="18"/>
      <c r="BYU183" s="18"/>
      <c r="BYV183" s="18"/>
      <c r="BYW183" s="18"/>
      <c r="BYX183" s="18"/>
      <c r="BYY183" s="18"/>
      <c r="BYZ183" s="18"/>
      <c r="BZA183" s="18"/>
      <c r="BZB183" s="18"/>
      <c r="BZC183" s="18"/>
      <c r="BZD183" s="18"/>
      <c r="BZE183" s="18"/>
      <c r="BZF183" s="18"/>
      <c r="BZG183" s="18"/>
      <c r="BZH183" s="18"/>
      <c r="BZI183" s="18"/>
      <c r="BZJ183" s="18"/>
      <c r="BZK183" s="18"/>
      <c r="BZL183" s="18"/>
      <c r="BZM183" s="18"/>
      <c r="BZN183" s="18"/>
      <c r="BZO183" s="18"/>
      <c r="BZP183" s="18"/>
      <c r="BZQ183" s="18"/>
      <c r="BZR183" s="18"/>
      <c r="BZS183" s="18"/>
      <c r="BZT183" s="18"/>
      <c r="BZU183" s="18"/>
      <c r="BZV183" s="18"/>
      <c r="BZW183" s="18"/>
      <c r="BZX183" s="18"/>
      <c r="BZY183" s="18"/>
      <c r="BZZ183" s="18"/>
      <c r="CAA183" s="18"/>
      <c r="CAB183" s="18"/>
      <c r="CAC183" s="18"/>
      <c r="CAD183" s="18"/>
      <c r="CAE183" s="18"/>
      <c r="CAF183" s="18"/>
      <c r="CAG183" s="18"/>
      <c r="CAH183" s="18"/>
      <c r="CAI183" s="18"/>
      <c r="CAJ183" s="18"/>
      <c r="CAK183" s="18"/>
      <c r="CAL183" s="18"/>
      <c r="CAM183" s="18"/>
      <c r="CAN183" s="18"/>
      <c r="CAO183" s="18"/>
      <c r="CAP183" s="18"/>
      <c r="CAQ183" s="18"/>
      <c r="CAR183" s="18"/>
      <c r="CAS183" s="18"/>
      <c r="CAT183" s="18"/>
      <c r="CAU183" s="18"/>
      <c r="CAV183" s="18"/>
      <c r="CAW183" s="18"/>
      <c r="CAX183" s="18"/>
      <c r="CAY183" s="18"/>
      <c r="CAZ183" s="18"/>
      <c r="CBA183" s="18"/>
      <c r="CBB183" s="18"/>
      <c r="CBC183" s="18"/>
      <c r="CBD183" s="18"/>
      <c r="CBE183" s="18"/>
      <c r="CBF183" s="18"/>
      <c r="CBG183" s="18"/>
      <c r="CBH183" s="18"/>
      <c r="CBI183" s="18"/>
      <c r="CBJ183" s="18"/>
      <c r="CBK183" s="18"/>
      <c r="CBL183" s="18"/>
      <c r="CBM183" s="18"/>
      <c r="CBN183" s="18"/>
      <c r="CBO183" s="18"/>
      <c r="CBP183" s="18"/>
      <c r="CBQ183" s="18"/>
      <c r="CBR183" s="18"/>
      <c r="CBS183" s="18"/>
      <c r="CBT183" s="18"/>
      <c r="CBU183" s="18"/>
      <c r="CBV183" s="18"/>
      <c r="CBW183" s="18"/>
      <c r="CBX183" s="18"/>
      <c r="CBY183" s="18"/>
      <c r="CBZ183" s="18"/>
      <c r="CCA183" s="18"/>
      <c r="CCB183" s="18"/>
      <c r="CCC183" s="18"/>
      <c r="CCD183" s="18"/>
      <c r="CCE183" s="18"/>
      <c r="CCF183" s="18"/>
      <c r="CCG183" s="18"/>
      <c r="CCH183" s="18"/>
      <c r="CCI183" s="18"/>
      <c r="CCJ183" s="18"/>
      <c r="CCK183" s="18"/>
      <c r="CCL183" s="18"/>
      <c r="CCM183" s="18"/>
      <c r="CCN183" s="18"/>
      <c r="CCO183" s="18"/>
      <c r="CCP183" s="18"/>
      <c r="CCQ183" s="18"/>
      <c r="CCR183" s="18"/>
      <c r="CCS183" s="18"/>
      <c r="CCT183" s="18"/>
      <c r="CCU183" s="18"/>
      <c r="CCV183" s="18"/>
      <c r="CCW183" s="18"/>
      <c r="CCX183" s="18"/>
      <c r="CCY183" s="18"/>
      <c r="CCZ183" s="18"/>
      <c r="CDA183" s="18"/>
      <c r="CDB183" s="18"/>
      <c r="CDC183" s="18"/>
      <c r="CDD183" s="18"/>
      <c r="CDE183" s="18"/>
      <c r="CDF183" s="18"/>
      <c r="CDG183" s="18"/>
      <c r="CDH183" s="18"/>
      <c r="CDI183" s="18"/>
      <c r="CDJ183" s="18"/>
      <c r="CDK183" s="18"/>
      <c r="CDL183" s="18"/>
      <c r="CDM183" s="18"/>
      <c r="CDN183" s="18"/>
      <c r="CDO183" s="18"/>
      <c r="CDP183" s="18"/>
      <c r="CDQ183" s="18"/>
      <c r="CDR183" s="18"/>
      <c r="CDS183" s="18"/>
      <c r="CDT183" s="18"/>
      <c r="CDU183" s="18"/>
      <c r="CDV183" s="18"/>
      <c r="CDW183" s="18"/>
      <c r="CDX183" s="18"/>
      <c r="CDY183" s="18"/>
      <c r="CDZ183" s="18"/>
      <c r="CEA183" s="18"/>
      <c r="CEB183" s="18"/>
      <c r="CEC183" s="18"/>
      <c r="CED183" s="18"/>
      <c r="CEE183" s="18"/>
      <c r="CEF183" s="18"/>
      <c r="CEG183" s="18"/>
      <c r="CEH183" s="18"/>
      <c r="CEI183" s="18"/>
      <c r="CEJ183" s="18"/>
      <c r="CEK183" s="18"/>
      <c r="CEL183" s="18"/>
      <c r="CEM183" s="18"/>
      <c r="CEN183" s="18"/>
      <c r="CEO183" s="18"/>
      <c r="CEP183" s="18"/>
      <c r="CEQ183" s="18"/>
      <c r="CER183" s="18"/>
      <c r="CES183" s="18"/>
      <c r="CET183" s="18"/>
      <c r="CEU183" s="18"/>
      <c r="CEV183" s="18"/>
      <c r="CEW183" s="18"/>
      <c r="CEX183" s="18"/>
      <c r="CEY183" s="18"/>
      <c r="CEZ183" s="18"/>
      <c r="CFA183" s="18"/>
      <c r="CFB183" s="18"/>
      <c r="CFC183" s="18"/>
      <c r="CFD183" s="18"/>
      <c r="CFE183" s="18"/>
      <c r="CFF183" s="18"/>
      <c r="CFG183" s="18"/>
      <c r="CFH183" s="18"/>
      <c r="CFI183" s="18"/>
      <c r="CFJ183" s="18"/>
      <c r="CFK183" s="18"/>
      <c r="CFL183" s="18"/>
      <c r="CFM183" s="18"/>
      <c r="CFN183" s="18"/>
      <c r="CFO183" s="18"/>
      <c r="CFP183" s="18"/>
      <c r="CFQ183" s="18"/>
      <c r="CFR183" s="18"/>
      <c r="CFS183" s="18"/>
      <c r="CFT183" s="18"/>
      <c r="CFU183" s="18"/>
      <c r="CFV183" s="18"/>
      <c r="CFW183" s="18"/>
      <c r="CFX183" s="18"/>
      <c r="CFY183" s="18"/>
      <c r="CFZ183" s="18"/>
      <c r="CGA183" s="18"/>
      <c r="CGB183" s="18"/>
      <c r="CGC183" s="18"/>
      <c r="CGD183" s="18"/>
      <c r="CGE183" s="18"/>
      <c r="CGF183" s="18"/>
      <c r="CGG183" s="18"/>
      <c r="CGH183" s="18"/>
      <c r="CGI183" s="18"/>
      <c r="CGJ183" s="18"/>
      <c r="CGK183" s="18"/>
      <c r="CGL183" s="18"/>
      <c r="CGM183" s="18"/>
      <c r="CGN183" s="18"/>
      <c r="CGO183" s="18"/>
      <c r="CGP183" s="18"/>
      <c r="CGQ183" s="18"/>
      <c r="CGR183" s="18"/>
      <c r="CGS183" s="18"/>
      <c r="CGT183" s="18"/>
      <c r="CGU183" s="18"/>
      <c r="CGV183" s="18"/>
      <c r="CGW183" s="18"/>
      <c r="CGX183" s="18"/>
      <c r="CGY183" s="18"/>
      <c r="CGZ183" s="18"/>
      <c r="CHA183" s="18"/>
      <c r="CHB183" s="18"/>
      <c r="CHC183" s="18"/>
      <c r="CHD183" s="18"/>
      <c r="CHE183" s="18"/>
      <c r="CHF183" s="18"/>
      <c r="CHG183" s="18"/>
      <c r="CHH183" s="18"/>
      <c r="CHI183" s="18"/>
      <c r="CHJ183" s="18"/>
      <c r="CHK183" s="18"/>
      <c r="CHL183" s="18"/>
      <c r="CHM183" s="18"/>
      <c r="CHN183" s="18"/>
      <c r="CHO183" s="18"/>
      <c r="CHP183" s="18"/>
      <c r="CHQ183" s="18"/>
      <c r="CHR183" s="18"/>
      <c r="CHS183" s="18"/>
      <c r="CHT183" s="18"/>
      <c r="CHU183" s="18"/>
      <c r="CHV183" s="18"/>
      <c r="CHW183" s="18"/>
      <c r="CHX183" s="18"/>
      <c r="CHY183" s="18"/>
      <c r="CHZ183" s="18"/>
      <c r="CIA183" s="18"/>
      <c r="CIB183" s="18"/>
      <c r="CIC183" s="18"/>
      <c r="CID183" s="18"/>
      <c r="CIE183" s="18"/>
      <c r="CIF183" s="18"/>
      <c r="CIG183" s="18"/>
      <c r="CIH183" s="18"/>
      <c r="CII183" s="18"/>
      <c r="CIJ183" s="18"/>
      <c r="CIK183" s="18"/>
      <c r="CIL183" s="18"/>
      <c r="CIM183" s="18"/>
      <c r="CIN183" s="18"/>
      <c r="CIO183" s="18"/>
      <c r="CIP183" s="18"/>
      <c r="CIQ183" s="18"/>
      <c r="CIR183" s="18"/>
      <c r="CIS183" s="18"/>
      <c r="CIT183" s="18"/>
      <c r="CIU183" s="18"/>
      <c r="CIV183" s="18"/>
      <c r="CIW183" s="18"/>
      <c r="CIX183" s="18"/>
      <c r="CIY183" s="18"/>
      <c r="CIZ183" s="18"/>
      <c r="CJA183" s="18"/>
      <c r="CJB183" s="18"/>
      <c r="CJC183" s="18"/>
      <c r="CJD183" s="18"/>
      <c r="CJE183" s="18"/>
      <c r="CJF183" s="18"/>
      <c r="CJG183" s="18"/>
      <c r="CJH183" s="18"/>
      <c r="CJI183" s="18"/>
      <c r="CJJ183" s="18"/>
      <c r="CJK183" s="18"/>
      <c r="CJL183" s="18"/>
      <c r="CJM183" s="18"/>
      <c r="CJN183" s="18"/>
      <c r="CJO183" s="18"/>
      <c r="CJP183" s="18"/>
      <c r="CJQ183" s="18"/>
      <c r="CJR183" s="18"/>
      <c r="CJS183" s="18"/>
      <c r="CJT183" s="18"/>
      <c r="CJU183" s="18"/>
      <c r="CJV183" s="18"/>
      <c r="CJW183" s="18"/>
      <c r="CJX183" s="18"/>
      <c r="CJY183" s="18"/>
      <c r="CJZ183" s="18"/>
      <c r="CKA183" s="18"/>
      <c r="CKB183" s="18"/>
      <c r="CKC183" s="18"/>
      <c r="CKD183" s="18"/>
      <c r="CKE183" s="18"/>
      <c r="CKF183" s="18"/>
      <c r="CKG183" s="18"/>
      <c r="CKH183" s="18"/>
      <c r="CKI183" s="18"/>
      <c r="CKJ183" s="18"/>
      <c r="CKK183" s="18"/>
      <c r="CKL183" s="18"/>
      <c r="CKM183" s="18"/>
      <c r="CKN183" s="18"/>
      <c r="CKO183" s="18"/>
      <c r="CKP183" s="18"/>
      <c r="CKQ183" s="18"/>
      <c r="CKR183" s="18"/>
      <c r="CKS183" s="18"/>
      <c r="CKT183" s="18"/>
      <c r="CKU183" s="18"/>
      <c r="CKV183" s="18"/>
      <c r="CKW183" s="18"/>
      <c r="CKX183" s="18"/>
      <c r="CKY183" s="18"/>
      <c r="CKZ183" s="18"/>
      <c r="CLA183" s="18"/>
      <c r="CLB183" s="18"/>
      <c r="CLC183" s="18"/>
      <c r="CLD183" s="18"/>
      <c r="CLE183" s="18"/>
      <c r="CLF183" s="18"/>
      <c r="CLG183" s="18"/>
      <c r="CLH183" s="18"/>
      <c r="CLI183" s="18"/>
      <c r="CLJ183" s="18"/>
      <c r="CLK183" s="18"/>
      <c r="CLL183" s="18"/>
      <c r="CLM183" s="18"/>
      <c r="CLN183" s="18"/>
      <c r="CLO183" s="18"/>
      <c r="CLP183" s="18"/>
      <c r="CLQ183" s="18"/>
      <c r="CLR183" s="18"/>
      <c r="CLS183" s="18"/>
      <c r="CLT183" s="18"/>
      <c r="CLU183" s="18"/>
      <c r="CLV183" s="18"/>
      <c r="CLW183" s="18"/>
      <c r="CLX183" s="18"/>
      <c r="CLY183" s="18"/>
      <c r="CLZ183" s="18"/>
      <c r="CMA183" s="18"/>
      <c r="CMB183" s="18"/>
      <c r="CMC183" s="18"/>
      <c r="CMD183" s="18"/>
      <c r="CME183" s="18"/>
      <c r="CMF183" s="18"/>
      <c r="CMG183" s="18"/>
      <c r="CMH183" s="18"/>
      <c r="CMI183" s="18"/>
      <c r="CMJ183" s="18"/>
      <c r="CMK183" s="18"/>
      <c r="CML183" s="18"/>
      <c r="CMM183" s="18"/>
      <c r="CMN183" s="18"/>
      <c r="CMO183" s="18"/>
      <c r="CMP183" s="18"/>
      <c r="CMQ183" s="18"/>
      <c r="CMR183" s="18"/>
      <c r="CMS183" s="18"/>
      <c r="CMT183" s="18"/>
      <c r="CMU183" s="18"/>
      <c r="CMV183" s="18"/>
      <c r="CMW183" s="18"/>
      <c r="CMX183" s="18"/>
      <c r="CMY183" s="18"/>
      <c r="CMZ183" s="18"/>
      <c r="CNA183" s="18"/>
      <c r="CNB183" s="18"/>
      <c r="CNC183" s="18"/>
      <c r="CND183" s="18"/>
      <c r="CNE183" s="18"/>
      <c r="CNF183" s="18"/>
      <c r="CNG183" s="18"/>
      <c r="CNH183" s="18"/>
      <c r="CNI183" s="18"/>
      <c r="CNJ183" s="18"/>
      <c r="CNK183" s="18"/>
      <c r="CNL183" s="18"/>
      <c r="CNM183" s="18"/>
      <c r="CNN183" s="18"/>
      <c r="CNO183" s="18"/>
      <c r="CNP183" s="18"/>
      <c r="CNQ183" s="18"/>
      <c r="CNR183" s="18"/>
      <c r="CNS183" s="18"/>
      <c r="CNT183" s="18"/>
      <c r="CNU183" s="18"/>
      <c r="CNV183" s="18"/>
      <c r="CNW183" s="18"/>
      <c r="CNX183" s="18"/>
      <c r="CNY183" s="18"/>
      <c r="CNZ183" s="18"/>
      <c r="COA183" s="18"/>
      <c r="COB183" s="18"/>
      <c r="COC183" s="18"/>
      <c r="COD183" s="18"/>
      <c r="COE183" s="18"/>
      <c r="COF183" s="18"/>
      <c r="COG183" s="18"/>
      <c r="COH183" s="18"/>
      <c r="COI183" s="18"/>
      <c r="COJ183" s="18"/>
      <c r="COK183" s="18"/>
      <c r="COL183" s="18"/>
      <c r="COM183" s="18"/>
      <c r="CON183" s="18"/>
      <c r="COO183" s="18"/>
      <c r="COP183" s="18"/>
      <c r="COQ183" s="18"/>
      <c r="COR183" s="18"/>
      <c r="COS183" s="18"/>
      <c r="COT183" s="18"/>
      <c r="COU183" s="18"/>
      <c r="COV183" s="18"/>
      <c r="COW183" s="18"/>
      <c r="COX183" s="18"/>
      <c r="COY183" s="18"/>
      <c r="COZ183" s="18"/>
      <c r="CPA183" s="18"/>
      <c r="CPB183" s="18"/>
      <c r="CPC183" s="18"/>
      <c r="CPD183" s="18"/>
      <c r="CPE183" s="18"/>
      <c r="CPF183" s="18"/>
      <c r="CPG183" s="18"/>
      <c r="CPH183" s="18"/>
      <c r="CPI183" s="18"/>
      <c r="CPJ183" s="18"/>
      <c r="CPK183" s="18"/>
      <c r="CPL183" s="18"/>
      <c r="CPM183" s="18"/>
      <c r="CPN183" s="18"/>
      <c r="CPO183" s="18"/>
      <c r="CPP183" s="18"/>
      <c r="CPQ183" s="18"/>
      <c r="CPR183" s="18"/>
      <c r="CPS183" s="18"/>
      <c r="CPT183" s="18"/>
      <c r="CPU183" s="18"/>
      <c r="CPV183" s="18"/>
      <c r="CPW183" s="18"/>
      <c r="CPX183" s="18"/>
      <c r="CPY183" s="18"/>
      <c r="CPZ183" s="18"/>
      <c r="CQA183" s="18"/>
      <c r="CQB183" s="18"/>
      <c r="CQC183" s="18"/>
      <c r="CQD183" s="18"/>
      <c r="CQE183" s="18"/>
      <c r="CQF183" s="18"/>
      <c r="CQG183" s="18"/>
      <c r="CQH183" s="18"/>
      <c r="CQI183" s="18"/>
      <c r="CQJ183" s="18"/>
      <c r="CQK183" s="18"/>
      <c r="CQL183" s="18"/>
      <c r="CQM183" s="18"/>
      <c r="CQN183" s="18"/>
      <c r="CQO183" s="18"/>
      <c r="CQP183" s="18"/>
      <c r="CQQ183" s="18"/>
      <c r="CQR183" s="18"/>
      <c r="CQS183" s="18"/>
      <c r="CQT183" s="18"/>
      <c r="CQU183" s="18"/>
      <c r="CQV183" s="18"/>
      <c r="CQW183" s="18"/>
      <c r="CQX183" s="18"/>
      <c r="CQY183" s="18"/>
      <c r="CQZ183" s="18"/>
      <c r="CRA183" s="18"/>
      <c r="CRB183" s="18"/>
      <c r="CRC183" s="18"/>
      <c r="CRD183" s="18"/>
      <c r="CRE183" s="18"/>
      <c r="CRF183" s="18"/>
      <c r="CRG183" s="18"/>
      <c r="CRH183" s="18"/>
      <c r="CRI183" s="18"/>
      <c r="CRJ183" s="18"/>
      <c r="CRK183" s="18"/>
      <c r="CRL183" s="18"/>
      <c r="CRM183" s="18"/>
      <c r="CRN183" s="18"/>
      <c r="CRO183" s="18"/>
      <c r="CRP183" s="18"/>
      <c r="CRQ183" s="18"/>
      <c r="CRR183" s="18"/>
      <c r="CRS183" s="18"/>
      <c r="CRT183" s="18"/>
      <c r="CRU183" s="18"/>
      <c r="CRV183" s="18"/>
      <c r="CRW183" s="18"/>
      <c r="CRX183" s="18"/>
      <c r="CRY183" s="18"/>
      <c r="CRZ183" s="18"/>
      <c r="CSA183" s="18"/>
      <c r="CSB183" s="18"/>
      <c r="CSC183" s="18"/>
      <c r="CSD183" s="18"/>
      <c r="CSE183" s="18"/>
      <c r="CSF183" s="18"/>
      <c r="CSG183" s="18"/>
      <c r="CSH183" s="18"/>
      <c r="CSI183" s="18"/>
      <c r="CSJ183" s="18"/>
      <c r="CSK183" s="18"/>
      <c r="CSL183" s="18"/>
      <c r="CSM183" s="18"/>
      <c r="CSN183" s="18"/>
      <c r="CSO183" s="18"/>
      <c r="CSP183" s="18"/>
      <c r="CSQ183" s="18"/>
      <c r="CSR183" s="18"/>
      <c r="CSS183" s="18"/>
      <c r="CST183" s="18"/>
      <c r="CSU183" s="18"/>
      <c r="CSV183" s="18"/>
      <c r="CSW183" s="18"/>
      <c r="CSX183" s="18"/>
      <c r="CSY183" s="18"/>
      <c r="CSZ183" s="18"/>
      <c r="CTA183" s="18"/>
      <c r="CTB183" s="18"/>
      <c r="CTC183" s="18"/>
      <c r="CTD183" s="18"/>
      <c r="CTE183" s="18"/>
      <c r="CTF183" s="18"/>
      <c r="CTG183" s="18"/>
      <c r="CTH183" s="18"/>
      <c r="CTI183" s="18"/>
      <c r="CTJ183" s="18"/>
      <c r="CTK183" s="18"/>
      <c r="CTL183" s="18"/>
      <c r="CTM183" s="18"/>
      <c r="CTN183" s="18"/>
      <c r="CTO183" s="18"/>
      <c r="CTP183" s="18"/>
      <c r="CTQ183" s="18"/>
      <c r="CTR183" s="18"/>
      <c r="CTS183" s="18"/>
      <c r="CTT183" s="18"/>
      <c r="CTU183" s="18"/>
      <c r="CTV183" s="18"/>
      <c r="CTW183" s="18"/>
      <c r="CTX183" s="18"/>
      <c r="CTY183" s="18"/>
      <c r="CTZ183" s="18"/>
      <c r="CUA183" s="18"/>
      <c r="CUB183" s="18"/>
      <c r="CUC183" s="18"/>
      <c r="CUD183" s="18"/>
      <c r="CUE183" s="18"/>
      <c r="CUF183" s="18"/>
      <c r="CUG183" s="18"/>
      <c r="CUH183" s="18"/>
      <c r="CUI183" s="18"/>
      <c r="CUJ183" s="18"/>
      <c r="CUK183" s="18"/>
      <c r="CUL183" s="18"/>
      <c r="CUM183" s="18"/>
      <c r="CUN183" s="18"/>
      <c r="CUO183" s="18"/>
      <c r="CUP183" s="18"/>
      <c r="CUQ183" s="18"/>
      <c r="CUR183" s="18"/>
      <c r="CUS183" s="18"/>
      <c r="CUT183" s="18"/>
      <c r="CUU183" s="18"/>
      <c r="CUV183" s="18"/>
      <c r="CUW183" s="18"/>
      <c r="CUX183" s="18"/>
      <c r="CUY183" s="18"/>
      <c r="CUZ183" s="18"/>
      <c r="CVA183" s="18"/>
      <c r="CVB183" s="18"/>
      <c r="CVC183" s="18"/>
      <c r="CVD183" s="18"/>
      <c r="CVE183" s="18"/>
      <c r="CVF183" s="18"/>
      <c r="CVG183" s="18"/>
      <c r="CVH183" s="18"/>
      <c r="CVI183" s="18"/>
      <c r="CVJ183" s="18"/>
      <c r="CVK183" s="18"/>
      <c r="CVL183" s="18"/>
      <c r="CVM183" s="18"/>
      <c r="CVN183" s="18"/>
      <c r="CVO183" s="18"/>
      <c r="CVP183" s="18"/>
      <c r="CVQ183" s="18"/>
      <c r="CVR183" s="18"/>
      <c r="CVS183" s="18"/>
      <c r="CVT183" s="18"/>
      <c r="CVU183" s="18"/>
      <c r="CVV183" s="18"/>
      <c r="CVW183" s="18"/>
      <c r="CVX183" s="18"/>
      <c r="CVY183" s="18"/>
      <c r="CVZ183" s="18"/>
      <c r="CWA183" s="18"/>
      <c r="CWB183" s="18"/>
      <c r="CWC183" s="18"/>
      <c r="CWD183" s="18"/>
      <c r="CWE183" s="18"/>
      <c r="CWF183" s="18"/>
      <c r="CWG183" s="18"/>
      <c r="CWH183" s="18"/>
      <c r="CWI183" s="18"/>
      <c r="CWJ183" s="18"/>
      <c r="CWK183" s="18"/>
      <c r="CWL183" s="18"/>
      <c r="CWM183" s="18"/>
      <c r="CWN183" s="18"/>
      <c r="CWO183" s="18"/>
      <c r="CWP183" s="18"/>
      <c r="CWQ183" s="18"/>
      <c r="CWR183" s="18"/>
      <c r="CWS183" s="18"/>
      <c r="CWT183" s="18"/>
      <c r="CWU183" s="18"/>
      <c r="CWV183" s="18"/>
      <c r="CWW183" s="18"/>
      <c r="CWX183" s="18"/>
      <c r="CWY183" s="18"/>
      <c r="CWZ183" s="18"/>
      <c r="CXA183" s="18"/>
      <c r="CXB183" s="18"/>
      <c r="CXC183" s="18"/>
      <c r="CXD183" s="18"/>
      <c r="CXE183" s="18"/>
      <c r="CXF183" s="18"/>
      <c r="CXG183" s="18"/>
      <c r="CXH183" s="18"/>
      <c r="CXI183" s="18"/>
      <c r="CXJ183" s="18"/>
      <c r="CXK183" s="18"/>
      <c r="CXL183" s="18"/>
      <c r="CXM183" s="18"/>
      <c r="CXN183" s="18"/>
      <c r="CXO183" s="18"/>
      <c r="CXP183" s="18"/>
      <c r="CXQ183" s="18"/>
      <c r="CXR183" s="18"/>
      <c r="CXS183" s="18"/>
      <c r="CXT183" s="18"/>
      <c r="CXU183" s="18"/>
      <c r="CXV183" s="18"/>
      <c r="CXW183" s="18"/>
      <c r="CXX183" s="18"/>
      <c r="CXY183" s="18"/>
      <c r="CXZ183" s="18"/>
      <c r="CYA183" s="18"/>
      <c r="CYB183" s="18"/>
      <c r="CYC183" s="18"/>
      <c r="CYD183" s="18"/>
      <c r="CYE183" s="18"/>
      <c r="CYF183" s="18"/>
      <c r="CYG183" s="18"/>
      <c r="CYH183" s="18"/>
      <c r="CYI183" s="18"/>
      <c r="CYJ183" s="18"/>
      <c r="CYK183" s="18"/>
      <c r="CYL183" s="18"/>
      <c r="CYM183" s="18"/>
      <c r="CYN183" s="18"/>
      <c r="CYO183" s="18"/>
      <c r="CYP183" s="18"/>
      <c r="CYQ183" s="18"/>
      <c r="CYR183" s="18"/>
      <c r="CYS183" s="18"/>
      <c r="CYT183" s="18"/>
      <c r="CYU183" s="18"/>
      <c r="CYV183" s="18"/>
      <c r="CYW183" s="18"/>
      <c r="CYX183" s="18"/>
    </row>
    <row r="184" spans="1:2702" s="19" customFormat="1" x14ac:dyDescent="0.25">
      <c r="A184" s="14">
        <v>7</v>
      </c>
      <c r="B184" s="10" t="s">
        <v>105</v>
      </c>
      <c r="C184" s="12" t="s">
        <v>107</v>
      </c>
      <c r="D184" s="14">
        <v>756</v>
      </c>
      <c r="E184" s="39">
        <v>1442900</v>
      </c>
      <c r="F184" s="38"/>
      <c r="G184" s="39"/>
      <c r="H184" s="39"/>
      <c r="I184" s="39"/>
      <c r="J184" s="40">
        <v>1</v>
      </c>
      <c r="K184" s="58">
        <v>1.0047046927715018</v>
      </c>
      <c r="L184" s="58">
        <f>J184*K184</f>
        <v>1.0047046927715018</v>
      </c>
      <c r="M184" s="40">
        <f>E184*L184</f>
        <v>1449688.4012</v>
      </c>
      <c r="N184" s="14" t="s">
        <v>153</v>
      </c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8"/>
      <c r="HH184" s="18"/>
      <c r="HI184" s="18"/>
      <c r="HJ184" s="18"/>
      <c r="HK184" s="18"/>
      <c r="HL184" s="18"/>
      <c r="HM184" s="18"/>
      <c r="HN184" s="18"/>
      <c r="HO184" s="18"/>
      <c r="HP184" s="18"/>
      <c r="HQ184" s="18"/>
      <c r="HR184" s="18"/>
      <c r="HS184" s="18"/>
      <c r="HT184" s="18"/>
      <c r="HU184" s="18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  <c r="KQ184" s="18"/>
      <c r="KR184" s="18"/>
      <c r="KS184" s="18"/>
      <c r="KT184" s="18"/>
      <c r="KU184" s="18"/>
      <c r="KV184" s="18"/>
      <c r="KW184" s="18"/>
      <c r="KX184" s="18"/>
      <c r="KY184" s="18"/>
      <c r="KZ184" s="18"/>
      <c r="LA184" s="18"/>
      <c r="LB184" s="18"/>
      <c r="LC184" s="18"/>
      <c r="LD184" s="18"/>
      <c r="LE184" s="18"/>
      <c r="LF184" s="18"/>
      <c r="LG184" s="18"/>
      <c r="LH184" s="18"/>
      <c r="LI184" s="18"/>
      <c r="LJ184" s="18"/>
      <c r="LK184" s="18"/>
      <c r="LL184" s="18"/>
      <c r="LM184" s="18"/>
      <c r="LN184" s="18"/>
      <c r="LO184" s="18"/>
      <c r="LP184" s="18"/>
      <c r="LQ184" s="18"/>
      <c r="LR184" s="18"/>
      <c r="LS184" s="18"/>
      <c r="LT184" s="18"/>
      <c r="LU184" s="18"/>
      <c r="LV184" s="18"/>
      <c r="LW184" s="18"/>
      <c r="LX184" s="18"/>
      <c r="LY184" s="18"/>
      <c r="LZ184" s="18"/>
      <c r="MA184" s="18"/>
      <c r="MB184" s="18"/>
      <c r="MC184" s="18"/>
      <c r="MD184" s="18"/>
      <c r="ME184" s="18"/>
      <c r="MF184" s="18"/>
      <c r="MG184" s="18"/>
      <c r="MH184" s="18"/>
      <c r="MI184" s="18"/>
      <c r="MJ184" s="18"/>
      <c r="MK184" s="18"/>
      <c r="ML184" s="18"/>
      <c r="MM184" s="18"/>
      <c r="MN184" s="18"/>
      <c r="MO184" s="18"/>
      <c r="MP184" s="18"/>
      <c r="MQ184" s="18"/>
      <c r="MR184" s="18"/>
      <c r="MS184" s="18"/>
      <c r="MT184" s="18"/>
      <c r="MU184" s="18"/>
      <c r="MV184" s="18"/>
      <c r="MW184" s="18"/>
      <c r="MX184" s="18"/>
      <c r="MY184" s="18"/>
      <c r="MZ184" s="18"/>
      <c r="NA184" s="18"/>
      <c r="NB184" s="18"/>
      <c r="NC184" s="18"/>
      <c r="ND184" s="18"/>
      <c r="NE184" s="18"/>
      <c r="NF184" s="18"/>
      <c r="NG184" s="18"/>
      <c r="NH184" s="18"/>
      <c r="NI184" s="18"/>
      <c r="NJ184" s="18"/>
      <c r="NK184" s="18"/>
      <c r="NL184" s="18"/>
      <c r="NM184" s="18"/>
      <c r="NN184" s="18"/>
      <c r="NO184" s="18"/>
      <c r="NP184" s="18"/>
      <c r="NQ184" s="18"/>
      <c r="NR184" s="18"/>
      <c r="NS184" s="18"/>
      <c r="NT184" s="18"/>
      <c r="NU184" s="18"/>
      <c r="NV184" s="18"/>
      <c r="NW184" s="18"/>
      <c r="NX184" s="18"/>
      <c r="NY184" s="18"/>
      <c r="NZ184" s="18"/>
      <c r="OA184" s="18"/>
      <c r="OB184" s="18"/>
      <c r="OC184" s="18"/>
      <c r="OD184" s="18"/>
      <c r="OE184" s="18"/>
      <c r="OF184" s="18"/>
      <c r="OG184" s="18"/>
      <c r="OH184" s="18"/>
      <c r="OI184" s="18"/>
      <c r="OJ184" s="18"/>
      <c r="OK184" s="18"/>
      <c r="OL184" s="18"/>
      <c r="OM184" s="18"/>
      <c r="ON184" s="18"/>
      <c r="OO184" s="18"/>
      <c r="OP184" s="18"/>
      <c r="OQ184" s="18"/>
      <c r="OR184" s="18"/>
      <c r="OS184" s="18"/>
      <c r="OT184" s="18"/>
      <c r="OU184" s="18"/>
      <c r="OV184" s="18"/>
      <c r="OW184" s="18"/>
      <c r="OX184" s="18"/>
      <c r="OY184" s="18"/>
      <c r="OZ184" s="18"/>
      <c r="PA184" s="18"/>
      <c r="PB184" s="18"/>
      <c r="PC184" s="18"/>
      <c r="PD184" s="18"/>
      <c r="PE184" s="18"/>
      <c r="PF184" s="18"/>
      <c r="PG184" s="18"/>
      <c r="PH184" s="18"/>
      <c r="PI184" s="18"/>
      <c r="PJ184" s="18"/>
      <c r="PK184" s="18"/>
      <c r="PL184" s="18"/>
      <c r="PM184" s="18"/>
      <c r="PN184" s="18"/>
      <c r="PO184" s="18"/>
      <c r="PP184" s="18"/>
      <c r="PQ184" s="18"/>
      <c r="PR184" s="18"/>
      <c r="PS184" s="18"/>
      <c r="PT184" s="18"/>
      <c r="PU184" s="18"/>
      <c r="PV184" s="18"/>
      <c r="PW184" s="18"/>
      <c r="PX184" s="18"/>
      <c r="PY184" s="18"/>
      <c r="PZ184" s="18"/>
      <c r="QA184" s="18"/>
      <c r="QB184" s="18"/>
      <c r="QC184" s="18"/>
      <c r="QD184" s="18"/>
      <c r="QE184" s="18"/>
      <c r="QF184" s="18"/>
      <c r="QG184" s="18"/>
      <c r="QH184" s="18"/>
      <c r="QI184" s="18"/>
      <c r="QJ184" s="18"/>
      <c r="QK184" s="18"/>
      <c r="QL184" s="18"/>
      <c r="QM184" s="18"/>
      <c r="QN184" s="18"/>
      <c r="QO184" s="18"/>
      <c r="QP184" s="18"/>
      <c r="QQ184" s="18"/>
      <c r="QR184" s="18"/>
      <c r="QS184" s="18"/>
      <c r="QT184" s="18"/>
      <c r="QU184" s="18"/>
      <c r="QV184" s="18"/>
      <c r="QW184" s="18"/>
      <c r="QX184" s="18"/>
      <c r="QY184" s="18"/>
      <c r="QZ184" s="18"/>
      <c r="RA184" s="18"/>
      <c r="RB184" s="18"/>
      <c r="RC184" s="18"/>
      <c r="RD184" s="18"/>
      <c r="RE184" s="18"/>
      <c r="RF184" s="18"/>
      <c r="RG184" s="18"/>
      <c r="RH184" s="18"/>
      <c r="RI184" s="18"/>
      <c r="RJ184" s="18"/>
      <c r="RK184" s="18"/>
      <c r="RL184" s="18"/>
      <c r="RM184" s="18"/>
      <c r="RN184" s="18"/>
      <c r="RO184" s="18"/>
      <c r="RP184" s="18"/>
      <c r="RQ184" s="18"/>
      <c r="RR184" s="18"/>
      <c r="RS184" s="18"/>
      <c r="RT184" s="18"/>
      <c r="RU184" s="18"/>
      <c r="RV184" s="18"/>
      <c r="RW184" s="18"/>
      <c r="RX184" s="18"/>
      <c r="RY184" s="18"/>
      <c r="RZ184" s="18"/>
      <c r="SA184" s="18"/>
      <c r="SB184" s="18"/>
      <c r="SC184" s="18"/>
      <c r="SD184" s="18"/>
      <c r="SE184" s="18"/>
      <c r="SF184" s="18"/>
      <c r="SG184" s="18"/>
      <c r="SH184" s="18"/>
      <c r="SI184" s="18"/>
      <c r="SJ184" s="18"/>
      <c r="SK184" s="18"/>
      <c r="SL184" s="18"/>
      <c r="SM184" s="18"/>
      <c r="SN184" s="18"/>
      <c r="SO184" s="18"/>
      <c r="SP184" s="18"/>
      <c r="SQ184" s="18"/>
      <c r="SR184" s="18"/>
      <c r="SS184" s="18"/>
      <c r="ST184" s="18"/>
      <c r="SU184" s="18"/>
      <c r="SV184" s="18"/>
      <c r="SW184" s="18"/>
      <c r="SX184" s="18"/>
      <c r="SY184" s="18"/>
      <c r="SZ184" s="18"/>
      <c r="TA184" s="18"/>
      <c r="TB184" s="18"/>
      <c r="TC184" s="18"/>
      <c r="TD184" s="18"/>
      <c r="TE184" s="18"/>
      <c r="TF184" s="18"/>
      <c r="TG184" s="18"/>
      <c r="TH184" s="18"/>
      <c r="TI184" s="18"/>
      <c r="TJ184" s="18"/>
      <c r="TK184" s="18"/>
      <c r="TL184" s="18"/>
      <c r="TM184" s="18"/>
      <c r="TN184" s="18"/>
      <c r="TO184" s="18"/>
      <c r="TP184" s="18"/>
      <c r="TQ184" s="18"/>
      <c r="TR184" s="18"/>
      <c r="TS184" s="18"/>
      <c r="TT184" s="18"/>
      <c r="TU184" s="18"/>
      <c r="TV184" s="18"/>
      <c r="TW184" s="18"/>
      <c r="TX184" s="18"/>
      <c r="TY184" s="18"/>
      <c r="TZ184" s="18"/>
      <c r="UA184" s="18"/>
      <c r="UB184" s="18"/>
      <c r="UC184" s="18"/>
      <c r="UD184" s="18"/>
      <c r="UE184" s="18"/>
      <c r="UF184" s="18"/>
      <c r="UG184" s="18"/>
      <c r="UH184" s="18"/>
      <c r="UI184" s="18"/>
      <c r="UJ184" s="18"/>
      <c r="UK184" s="18"/>
      <c r="UL184" s="18"/>
      <c r="UM184" s="18"/>
      <c r="UN184" s="18"/>
      <c r="UO184" s="18"/>
      <c r="UP184" s="18"/>
      <c r="UQ184" s="18"/>
      <c r="UR184" s="18"/>
      <c r="US184" s="18"/>
      <c r="UT184" s="18"/>
      <c r="UU184" s="18"/>
      <c r="UV184" s="18"/>
      <c r="UW184" s="18"/>
      <c r="UX184" s="18"/>
      <c r="UY184" s="18"/>
      <c r="UZ184" s="18"/>
      <c r="VA184" s="18"/>
      <c r="VB184" s="18"/>
      <c r="VC184" s="18"/>
      <c r="VD184" s="18"/>
      <c r="VE184" s="18"/>
      <c r="VF184" s="18"/>
      <c r="VG184" s="18"/>
      <c r="VH184" s="18"/>
      <c r="VI184" s="18"/>
      <c r="VJ184" s="18"/>
      <c r="VK184" s="18"/>
      <c r="VL184" s="18"/>
      <c r="VM184" s="18"/>
      <c r="VN184" s="18"/>
      <c r="VO184" s="18"/>
      <c r="VP184" s="18"/>
      <c r="VQ184" s="18"/>
      <c r="VR184" s="18"/>
      <c r="VS184" s="18"/>
      <c r="VT184" s="18"/>
      <c r="VU184" s="18"/>
      <c r="VV184" s="18"/>
      <c r="VW184" s="18"/>
      <c r="VX184" s="18"/>
      <c r="VY184" s="18"/>
      <c r="VZ184" s="18"/>
      <c r="WA184" s="18"/>
      <c r="WB184" s="18"/>
      <c r="WC184" s="18"/>
      <c r="WD184" s="18"/>
      <c r="WE184" s="18"/>
      <c r="WF184" s="18"/>
      <c r="WG184" s="18"/>
      <c r="WH184" s="18"/>
      <c r="WI184" s="18"/>
      <c r="WJ184" s="18"/>
      <c r="WK184" s="18"/>
      <c r="WL184" s="18"/>
      <c r="WM184" s="18"/>
      <c r="WN184" s="18"/>
      <c r="WO184" s="18"/>
      <c r="WP184" s="18"/>
      <c r="WQ184" s="18"/>
      <c r="WR184" s="18"/>
      <c r="WS184" s="18"/>
      <c r="WT184" s="18"/>
      <c r="WU184" s="18"/>
      <c r="WV184" s="18"/>
      <c r="WW184" s="18"/>
      <c r="WX184" s="18"/>
      <c r="WY184" s="18"/>
      <c r="WZ184" s="18"/>
      <c r="XA184" s="18"/>
      <c r="XB184" s="18"/>
      <c r="XC184" s="18"/>
      <c r="XD184" s="18"/>
      <c r="XE184" s="18"/>
      <c r="XF184" s="18"/>
      <c r="XG184" s="18"/>
      <c r="XH184" s="18"/>
      <c r="XI184" s="18"/>
      <c r="XJ184" s="18"/>
      <c r="XK184" s="18"/>
      <c r="XL184" s="18"/>
      <c r="XM184" s="18"/>
      <c r="XN184" s="18"/>
      <c r="XO184" s="18"/>
      <c r="XP184" s="18"/>
      <c r="XQ184" s="18"/>
      <c r="XR184" s="18"/>
      <c r="XS184" s="18"/>
      <c r="XT184" s="18"/>
      <c r="XU184" s="18"/>
      <c r="XV184" s="18"/>
      <c r="XW184" s="18"/>
      <c r="XX184" s="18"/>
      <c r="XY184" s="18"/>
      <c r="XZ184" s="18"/>
      <c r="YA184" s="18"/>
      <c r="YB184" s="18"/>
      <c r="YC184" s="18"/>
      <c r="YD184" s="18"/>
      <c r="YE184" s="18"/>
      <c r="YF184" s="18"/>
      <c r="YG184" s="18"/>
      <c r="YH184" s="18"/>
      <c r="YI184" s="18"/>
      <c r="YJ184" s="18"/>
      <c r="YK184" s="18"/>
      <c r="YL184" s="18"/>
      <c r="YM184" s="18"/>
      <c r="YN184" s="18"/>
      <c r="YO184" s="18"/>
      <c r="YP184" s="18"/>
      <c r="YQ184" s="18"/>
      <c r="YR184" s="18"/>
      <c r="YS184" s="18"/>
      <c r="YT184" s="18"/>
      <c r="YU184" s="18"/>
      <c r="YV184" s="18"/>
      <c r="YW184" s="18"/>
      <c r="YX184" s="18"/>
      <c r="YY184" s="18"/>
      <c r="YZ184" s="18"/>
      <c r="ZA184" s="18"/>
      <c r="ZB184" s="18"/>
      <c r="ZC184" s="18"/>
      <c r="ZD184" s="18"/>
      <c r="ZE184" s="18"/>
      <c r="ZF184" s="18"/>
      <c r="ZG184" s="18"/>
      <c r="ZH184" s="18"/>
      <c r="ZI184" s="18"/>
      <c r="ZJ184" s="18"/>
      <c r="ZK184" s="18"/>
      <c r="ZL184" s="18"/>
      <c r="ZM184" s="18"/>
      <c r="ZN184" s="18"/>
      <c r="ZO184" s="18"/>
      <c r="ZP184" s="18"/>
      <c r="ZQ184" s="18"/>
      <c r="ZR184" s="18"/>
      <c r="ZS184" s="18"/>
      <c r="ZT184" s="18"/>
      <c r="ZU184" s="18"/>
      <c r="ZV184" s="18"/>
      <c r="ZW184" s="18"/>
      <c r="ZX184" s="18"/>
      <c r="ZY184" s="18"/>
      <c r="ZZ184" s="18"/>
      <c r="AAA184" s="18"/>
      <c r="AAB184" s="18"/>
      <c r="AAC184" s="18"/>
      <c r="AAD184" s="18"/>
      <c r="AAE184" s="18"/>
      <c r="AAF184" s="18"/>
      <c r="AAG184" s="18"/>
      <c r="AAH184" s="18"/>
      <c r="AAI184" s="18"/>
      <c r="AAJ184" s="18"/>
      <c r="AAK184" s="18"/>
      <c r="AAL184" s="18"/>
      <c r="AAM184" s="18"/>
      <c r="AAN184" s="18"/>
      <c r="AAO184" s="18"/>
      <c r="AAP184" s="18"/>
      <c r="AAQ184" s="18"/>
      <c r="AAR184" s="18"/>
      <c r="AAS184" s="18"/>
      <c r="AAT184" s="18"/>
      <c r="AAU184" s="18"/>
      <c r="AAV184" s="18"/>
      <c r="AAW184" s="18"/>
      <c r="AAX184" s="18"/>
      <c r="AAY184" s="18"/>
      <c r="AAZ184" s="18"/>
      <c r="ABA184" s="18"/>
      <c r="ABB184" s="18"/>
      <c r="ABC184" s="18"/>
      <c r="ABD184" s="18"/>
      <c r="ABE184" s="18"/>
      <c r="ABF184" s="18"/>
      <c r="ABG184" s="18"/>
      <c r="ABH184" s="18"/>
      <c r="ABI184" s="18"/>
      <c r="ABJ184" s="18"/>
      <c r="ABK184" s="18"/>
      <c r="ABL184" s="18"/>
      <c r="ABM184" s="18"/>
      <c r="ABN184" s="18"/>
      <c r="ABO184" s="18"/>
      <c r="ABP184" s="18"/>
      <c r="ABQ184" s="18"/>
      <c r="ABR184" s="18"/>
      <c r="ABS184" s="18"/>
      <c r="ABT184" s="18"/>
      <c r="ABU184" s="18"/>
      <c r="ABV184" s="18"/>
      <c r="ABW184" s="18"/>
      <c r="ABX184" s="18"/>
      <c r="ABY184" s="18"/>
      <c r="ABZ184" s="18"/>
      <c r="ACA184" s="18"/>
      <c r="ACB184" s="18"/>
      <c r="ACC184" s="18"/>
      <c r="ACD184" s="18"/>
      <c r="ACE184" s="18"/>
      <c r="ACF184" s="18"/>
      <c r="ACG184" s="18"/>
      <c r="ACH184" s="18"/>
      <c r="ACI184" s="18"/>
      <c r="ACJ184" s="18"/>
      <c r="ACK184" s="18"/>
      <c r="ACL184" s="18"/>
      <c r="ACM184" s="18"/>
      <c r="ACN184" s="18"/>
      <c r="ACO184" s="18"/>
      <c r="ACP184" s="18"/>
      <c r="ACQ184" s="18"/>
      <c r="ACR184" s="18"/>
      <c r="ACS184" s="18"/>
      <c r="ACT184" s="18"/>
      <c r="ACU184" s="18"/>
      <c r="ACV184" s="18"/>
      <c r="ACW184" s="18"/>
      <c r="ACX184" s="18"/>
      <c r="ACY184" s="18"/>
      <c r="ACZ184" s="18"/>
      <c r="ADA184" s="18"/>
      <c r="ADB184" s="18"/>
      <c r="ADC184" s="18"/>
      <c r="ADD184" s="18"/>
      <c r="ADE184" s="18"/>
      <c r="ADF184" s="18"/>
      <c r="ADG184" s="18"/>
      <c r="ADH184" s="18"/>
      <c r="ADI184" s="18"/>
      <c r="ADJ184" s="18"/>
      <c r="ADK184" s="18"/>
      <c r="ADL184" s="18"/>
      <c r="ADM184" s="18"/>
      <c r="ADN184" s="18"/>
      <c r="ADO184" s="18"/>
      <c r="ADP184" s="18"/>
      <c r="ADQ184" s="18"/>
      <c r="ADR184" s="18"/>
      <c r="ADS184" s="18"/>
      <c r="ADT184" s="18"/>
      <c r="ADU184" s="18"/>
      <c r="ADV184" s="18"/>
      <c r="ADW184" s="18"/>
      <c r="ADX184" s="18"/>
      <c r="ADY184" s="18"/>
      <c r="ADZ184" s="18"/>
      <c r="AEA184" s="18"/>
      <c r="AEB184" s="18"/>
      <c r="AEC184" s="18"/>
      <c r="AED184" s="18"/>
      <c r="AEE184" s="18"/>
      <c r="AEF184" s="18"/>
      <c r="AEG184" s="18"/>
      <c r="AEH184" s="18"/>
      <c r="AEI184" s="18"/>
      <c r="AEJ184" s="18"/>
      <c r="AEK184" s="18"/>
      <c r="AEL184" s="18"/>
      <c r="AEM184" s="18"/>
      <c r="AEN184" s="18"/>
      <c r="AEO184" s="18"/>
      <c r="AEP184" s="18"/>
      <c r="AEQ184" s="18"/>
      <c r="AER184" s="18"/>
      <c r="AES184" s="18"/>
      <c r="AET184" s="18"/>
      <c r="AEU184" s="18"/>
      <c r="AEV184" s="18"/>
      <c r="AEW184" s="18"/>
      <c r="AEX184" s="18"/>
      <c r="AEY184" s="18"/>
      <c r="AEZ184" s="18"/>
      <c r="AFA184" s="18"/>
      <c r="AFB184" s="18"/>
      <c r="AFC184" s="18"/>
      <c r="AFD184" s="18"/>
      <c r="AFE184" s="18"/>
      <c r="AFF184" s="18"/>
      <c r="AFG184" s="18"/>
      <c r="AFH184" s="18"/>
      <c r="AFI184" s="18"/>
      <c r="AFJ184" s="18"/>
      <c r="AFK184" s="18"/>
      <c r="AFL184" s="18"/>
      <c r="AFM184" s="18"/>
      <c r="AFN184" s="18"/>
      <c r="AFO184" s="18"/>
      <c r="AFP184" s="18"/>
      <c r="AFQ184" s="18"/>
      <c r="AFR184" s="18"/>
      <c r="AFS184" s="18"/>
      <c r="AFT184" s="18"/>
      <c r="AFU184" s="18"/>
      <c r="AFV184" s="18"/>
      <c r="AFW184" s="18"/>
      <c r="AFX184" s="18"/>
      <c r="AFY184" s="18"/>
      <c r="AFZ184" s="18"/>
      <c r="AGA184" s="18"/>
      <c r="AGB184" s="18"/>
      <c r="AGC184" s="18"/>
      <c r="AGD184" s="18"/>
      <c r="AGE184" s="18"/>
      <c r="AGF184" s="18"/>
      <c r="AGG184" s="18"/>
      <c r="AGH184" s="18"/>
      <c r="AGI184" s="18"/>
      <c r="AGJ184" s="18"/>
      <c r="AGK184" s="18"/>
      <c r="AGL184" s="18"/>
      <c r="AGM184" s="18"/>
      <c r="AGN184" s="18"/>
      <c r="AGO184" s="18"/>
      <c r="AGP184" s="18"/>
      <c r="AGQ184" s="18"/>
      <c r="AGR184" s="18"/>
      <c r="AGS184" s="18"/>
      <c r="AGT184" s="18"/>
      <c r="AGU184" s="18"/>
      <c r="AGV184" s="18"/>
      <c r="AGW184" s="18"/>
      <c r="AGX184" s="18"/>
      <c r="AGY184" s="18"/>
      <c r="AGZ184" s="18"/>
      <c r="AHA184" s="18"/>
      <c r="AHB184" s="18"/>
      <c r="AHC184" s="18"/>
      <c r="AHD184" s="18"/>
      <c r="AHE184" s="18"/>
      <c r="AHF184" s="18"/>
      <c r="AHG184" s="18"/>
      <c r="AHH184" s="18"/>
      <c r="AHI184" s="18"/>
      <c r="AHJ184" s="18"/>
      <c r="AHK184" s="18"/>
      <c r="AHL184" s="18"/>
      <c r="AHM184" s="18"/>
      <c r="AHN184" s="18"/>
      <c r="AHO184" s="18"/>
      <c r="AHP184" s="18"/>
      <c r="AHQ184" s="18"/>
      <c r="AHR184" s="18"/>
      <c r="AHS184" s="18"/>
      <c r="AHT184" s="18"/>
      <c r="AHU184" s="18"/>
      <c r="AHV184" s="18"/>
      <c r="AHW184" s="18"/>
      <c r="AHX184" s="18"/>
      <c r="AHY184" s="18"/>
      <c r="AHZ184" s="18"/>
      <c r="AIA184" s="18"/>
      <c r="AIB184" s="18"/>
      <c r="AIC184" s="18"/>
      <c r="AID184" s="18"/>
      <c r="AIE184" s="18"/>
      <c r="AIF184" s="18"/>
      <c r="AIG184" s="18"/>
      <c r="AIH184" s="18"/>
      <c r="AII184" s="18"/>
      <c r="AIJ184" s="18"/>
      <c r="AIK184" s="18"/>
      <c r="AIL184" s="18"/>
      <c r="AIM184" s="18"/>
      <c r="AIN184" s="18"/>
      <c r="AIO184" s="18"/>
      <c r="AIP184" s="18"/>
      <c r="AIQ184" s="18"/>
      <c r="AIR184" s="18"/>
      <c r="AIS184" s="18"/>
      <c r="AIT184" s="18"/>
      <c r="AIU184" s="18"/>
      <c r="AIV184" s="18"/>
      <c r="AIW184" s="18"/>
      <c r="AIX184" s="18"/>
      <c r="AIY184" s="18"/>
      <c r="AIZ184" s="18"/>
      <c r="AJA184" s="18"/>
      <c r="AJB184" s="18"/>
      <c r="AJC184" s="18"/>
      <c r="AJD184" s="18"/>
      <c r="AJE184" s="18"/>
      <c r="AJF184" s="18"/>
      <c r="AJG184" s="18"/>
      <c r="AJH184" s="18"/>
      <c r="AJI184" s="18"/>
      <c r="AJJ184" s="18"/>
      <c r="AJK184" s="18"/>
      <c r="AJL184" s="18"/>
      <c r="AJM184" s="18"/>
      <c r="AJN184" s="18"/>
      <c r="AJO184" s="18"/>
      <c r="AJP184" s="18"/>
      <c r="AJQ184" s="18"/>
      <c r="AJR184" s="18"/>
      <c r="AJS184" s="18"/>
      <c r="AJT184" s="18"/>
      <c r="AJU184" s="18"/>
      <c r="AJV184" s="18"/>
      <c r="AJW184" s="18"/>
      <c r="AJX184" s="18"/>
      <c r="AJY184" s="18"/>
      <c r="AJZ184" s="18"/>
      <c r="AKA184" s="18"/>
      <c r="AKB184" s="18"/>
      <c r="AKC184" s="18"/>
      <c r="AKD184" s="18"/>
      <c r="AKE184" s="18"/>
      <c r="AKF184" s="18"/>
      <c r="AKG184" s="18"/>
      <c r="AKH184" s="18"/>
      <c r="AKI184" s="18"/>
      <c r="AKJ184" s="18"/>
      <c r="AKK184" s="18"/>
      <c r="AKL184" s="18"/>
      <c r="AKM184" s="18"/>
      <c r="AKN184" s="18"/>
      <c r="AKO184" s="18"/>
      <c r="AKP184" s="18"/>
      <c r="AKQ184" s="18"/>
      <c r="AKR184" s="18"/>
      <c r="AKS184" s="18"/>
      <c r="AKT184" s="18"/>
      <c r="AKU184" s="18"/>
      <c r="AKV184" s="18"/>
      <c r="AKW184" s="18"/>
      <c r="AKX184" s="18"/>
      <c r="AKY184" s="18"/>
      <c r="AKZ184" s="18"/>
      <c r="ALA184" s="18"/>
      <c r="ALB184" s="18"/>
      <c r="ALC184" s="18"/>
      <c r="ALD184" s="18"/>
      <c r="ALE184" s="18"/>
      <c r="ALF184" s="18"/>
      <c r="ALG184" s="18"/>
      <c r="ALH184" s="18"/>
      <c r="ALI184" s="18"/>
      <c r="ALJ184" s="18"/>
      <c r="ALK184" s="18"/>
      <c r="ALL184" s="18"/>
      <c r="ALM184" s="18"/>
      <c r="ALN184" s="18"/>
      <c r="ALO184" s="18"/>
      <c r="ALP184" s="18"/>
      <c r="ALQ184" s="18"/>
      <c r="ALR184" s="18"/>
      <c r="ALS184" s="18"/>
      <c r="ALT184" s="18"/>
      <c r="ALU184" s="18"/>
      <c r="ALV184" s="18"/>
      <c r="ALW184" s="18"/>
      <c r="ALX184" s="18"/>
      <c r="ALY184" s="18"/>
      <c r="ALZ184" s="18"/>
      <c r="AMA184" s="18"/>
      <c r="AMB184" s="18"/>
      <c r="AMC184" s="18"/>
      <c r="AMD184" s="18"/>
      <c r="AME184" s="18"/>
      <c r="AMF184" s="18"/>
      <c r="AMG184" s="18"/>
      <c r="AMH184" s="18"/>
      <c r="AMI184" s="18"/>
      <c r="AMJ184" s="18"/>
      <c r="AMK184" s="18"/>
      <c r="AML184" s="18"/>
      <c r="AMM184" s="18"/>
      <c r="AMN184" s="18"/>
      <c r="AMO184" s="18"/>
      <c r="AMP184" s="18"/>
      <c r="AMQ184" s="18"/>
      <c r="AMR184" s="18"/>
      <c r="AMS184" s="18"/>
      <c r="AMT184" s="18"/>
      <c r="AMU184" s="18"/>
      <c r="AMV184" s="18"/>
      <c r="AMW184" s="18"/>
      <c r="AMX184" s="18"/>
      <c r="AMY184" s="18"/>
      <c r="AMZ184" s="18"/>
      <c r="ANA184" s="18"/>
      <c r="ANB184" s="18"/>
      <c r="ANC184" s="18"/>
      <c r="AND184" s="18"/>
      <c r="ANE184" s="18"/>
      <c r="ANF184" s="18"/>
      <c r="ANG184" s="18"/>
      <c r="ANH184" s="18"/>
      <c r="ANI184" s="18"/>
      <c r="ANJ184" s="18"/>
      <c r="ANK184" s="18"/>
      <c r="ANL184" s="18"/>
      <c r="ANM184" s="18"/>
      <c r="ANN184" s="18"/>
      <c r="ANO184" s="18"/>
      <c r="ANP184" s="18"/>
      <c r="ANQ184" s="18"/>
      <c r="ANR184" s="18"/>
      <c r="ANS184" s="18"/>
      <c r="ANT184" s="18"/>
      <c r="ANU184" s="18"/>
      <c r="ANV184" s="18"/>
      <c r="ANW184" s="18"/>
      <c r="ANX184" s="18"/>
      <c r="ANY184" s="18"/>
      <c r="ANZ184" s="18"/>
      <c r="AOA184" s="18"/>
      <c r="AOB184" s="18"/>
      <c r="AOC184" s="18"/>
      <c r="AOD184" s="18"/>
      <c r="AOE184" s="18"/>
      <c r="AOF184" s="18"/>
      <c r="AOG184" s="18"/>
      <c r="AOH184" s="18"/>
      <c r="AOI184" s="18"/>
      <c r="AOJ184" s="18"/>
      <c r="AOK184" s="18"/>
      <c r="AOL184" s="18"/>
      <c r="AOM184" s="18"/>
      <c r="AON184" s="18"/>
      <c r="AOO184" s="18"/>
      <c r="AOP184" s="18"/>
      <c r="AOQ184" s="18"/>
      <c r="AOR184" s="18"/>
      <c r="AOS184" s="18"/>
      <c r="AOT184" s="18"/>
      <c r="AOU184" s="18"/>
      <c r="AOV184" s="18"/>
      <c r="AOW184" s="18"/>
      <c r="AOX184" s="18"/>
      <c r="AOY184" s="18"/>
      <c r="AOZ184" s="18"/>
      <c r="APA184" s="18"/>
      <c r="APB184" s="18"/>
      <c r="APC184" s="18"/>
      <c r="APD184" s="18"/>
      <c r="APE184" s="18"/>
      <c r="APF184" s="18"/>
      <c r="APG184" s="18"/>
      <c r="APH184" s="18"/>
      <c r="API184" s="18"/>
      <c r="APJ184" s="18"/>
      <c r="APK184" s="18"/>
      <c r="APL184" s="18"/>
      <c r="APM184" s="18"/>
      <c r="APN184" s="18"/>
      <c r="APO184" s="18"/>
      <c r="APP184" s="18"/>
      <c r="APQ184" s="18"/>
      <c r="APR184" s="18"/>
      <c r="APS184" s="18"/>
      <c r="APT184" s="18"/>
      <c r="APU184" s="18"/>
      <c r="APV184" s="18"/>
      <c r="APW184" s="18"/>
      <c r="APX184" s="18"/>
      <c r="APY184" s="18"/>
      <c r="APZ184" s="18"/>
      <c r="AQA184" s="18"/>
      <c r="AQB184" s="18"/>
      <c r="AQC184" s="18"/>
      <c r="AQD184" s="18"/>
      <c r="AQE184" s="18"/>
      <c r="AQF184" s="18"/>
      <c r="AQG184" s="18"/>
      <c r="AQH184" s="18"/>
      <c r="AQI184" s="18"/>
      <c r="AQJ184" s="18"/>
      <c r="AQK184" s="18"/>
      <c r="AQL184" s="18"/>
      <c r="AQM184" s="18"/>
      <c r="AQN184" s="18"/>
      <c r="AQO184" s="18"/>
      <c r="AQP184" s="18"/>
      <c r="AQQ184" s="18"/>
      <c r="AQR184" s="18"/>
      <c r="AQS184" s="18"/>
      <c r="AQT184" s="18"/>
      <c r="AQU184" s="18"/>
      <c r="AQV184" s="18"/>
      <c r="AQW184" s="18"/>
      <c r="AQX184" s="18"/>
      <c r="AQY184" s="18"/>
      <c r="AQZ184" s="18"/>
      <c r="ARA184" s="18"/>
      <c r="ARB184" s="18"/>
      <c r="ARC184" s="18"/>
      <c r="ARD184" s="18"/>
      <c r="ARE184" s="18"/>
      <c r="ARF184" s="18"/>
      <c r="ARG184" s="18"/>
      <c r="ARH184" s="18"/>
      <c r="ARI184" s="18"/>
      <c r="ARJ184" s="18"/>
      <c r="ARK184" s="18"/>
      <c r="ARL184" s="18"/>
      <c r="ARM184" s="18"/>
      <c r="ARN184" s="18"/>
      <c r="ARO184" s="18"/>
      <c r="ARP184" s="18"/>
      <c r="ARQ184" s="18"/>
      <c r="ARR184" s="18"/>
      <c r="ARS184" s="18"/>
      <c r="ART184" s="18"/>
      <c r="ARU184" s="18"/>
      <c r="ARV184" s="18"/>
      <c r="ARW184" s="18"/>
      <c r="ARX184" s="18"/>
      <c r="ARY184" s="18"/>
      <c r="ARZ184" s="18"/>
      <c r="ASA184" s="18"/>
      <c r="ASB184" s="18"/>
      <c r="ASC184" s="18"/>
      <c r="ASD184" s="18"/>
      <c r="ASE184" s="18"/>
      <c r="ASF184" s="18"/>
      <c r="ASG184" s="18"/>
      <c r="ASH184" s="18"/>
      <c r="ASI184" s="18"/>
      <c r="ASJ184" s="18"/>
      <c r="ASK184" s="18"/>
      <c r="ASL184" s="18"/>
      <c r="ASM184" s="18"/>
      <c r="ASN184" s="18"/>
      <c r="ASO184" s="18"/>
      <c r="ASP184" s="18"/>
      <c r="ASQ184" s="18"/>
      <c r="ASR184" s="18"/>
      <c r="ASS184" s="18"/>
      <c r="AST184" s="18"/>
      <c r="ASU184" s="18"/>
      <c r="ASV184" s="18"/>
      <c r="ASW184" s="18"/>
      <c r="ASX184" s="18"/>
      <c r="ASY184" s="18"/>
      <c r="ASZ184" s="18"/>
      <c r="ATA184" s="18"/>
      <c r="ATB184" s="18"/>
      <c r="ATC184" s="18"/>
      <c r="ATD184" s="18"/>
      <c r="ATE184" s="18"/>
      <c r="ATF184" s="18"/>
      <c r="ATG184" s="18"/>
      <c r="ATH184" s="18"/>
      <c r="ATI184" s="18"/>
      <c r="ATJ184" s="18"/>
      <c r="ATK184" s="18"/>
      <c r="ATL184" s="18"/>
      <c r="ATM184" s="18"/>
      <c r="ATN184" s="18"/>
      <c r="ATO184" s="18"/>
      <c r="ATP184" s="18"/>
      <c r="ATQ184" s="18"/>
      <c r="ATR184" s="18"/>
      <c r="ATS184" s="18"/>
      <c r="ATT184" s="18"/>
      <c r="ATU184" s="18"/>
      <c r="ATV184" s="18"/>
      <c r="ATW184" s="18"/>
      <c r="ATX184" s="18"/>
      <c r="ATY184" s="18"/>
      <c r="ATZ184" s="18"/>
      <c r="AUA184" s="18"/>
      <c r="AUB184" s="18"/>
      <c r="AUC184" s="18"/>
      <c r="AUD184" s="18"/>
      <c r="AUE184" s="18"/>
      <c r="AUF184" s="18"/>
      <c r="AUG184" s="18"/>
      <c r="AUH184" s="18"/>
      <c r="AUI184" s="18"/>
      <c r="AUJ184" s="18"/>
      <c r="AUK184" s="18"/>
      <c r="AUL184" s="18"/>
      <c r="AUM184" s="18"/>
      <c r="AUN184" s="18"/>
      <c r="AUO184" s="18"/>
      <c r="AUP184" s="18"/>
      <c r="AUQ184" s="18"/>
      <c r="AUR184" s="18"/>
      <c r="AUS184" s="18"/>
      <c r="AUT184" s="18"/>
      <c r="AUU184" s="18"/>
      <c r="AUV184" s="18"/>
      <c r="AUW184" s="18"/>
      <c r="AUX184" s="18"/>
      <c r="AUY184" s="18"/>
      <c r="AUZ184" s="18"/>
      <c r="AVA184" s="18"/>
      <c r="AVB184" s="18"/>
      <c r="AVC184" s="18"/>
      <c r="AVD184" s="18"/>
      <c r="AVE184" s="18"/>
      <c r="AVF184" s="18"/>
      <c r="AVG184" s="18"/>
      <c r="AVH184" s="18"/>
      <c r="AVI184" s="18"/>
      <c r="AVJ184" s="18"/>
      <c r="AVK184" s="18"/>
      <c r="AVL184" s="18"/>
      <c r="AVM184" s="18"/>
      <c r="AVN184" s="18"/>
      <c r="AVO184" s="18"/>
      <c r="AVP184" s="18"/>
      <c r="AVQ184" s="18"/>
      <c r="AVR184" s="18"/>
      <c r="AVS184" s="18"/>
      <c r="AVT184" s="18"/>
      <c r="AVU184" s="18"/>
      <c r="AVV184" s="18"/>
      <c r="AVW184" s="18"/>
      <c r="AVX184" s="18"/>
      <c r="AVY184" s="18"/>
      <c r="AVZ184" s="18"/>
      <c r="AWA184" s="18"/>
      <c r="AWB184" s="18"/>
      <c r="AWC184" s="18"/>
      <c r="AWD184" s="18"/>
      <c r="AWE184" s="18"/>
      <c r="AWF184" s="18"/>
      <c r="AWG184" s="18"/>
      <c r="AWH184" s="18"/>
      <c r="AWI184" s="18"/>
      <c r="AWJ184" s="18"/>
      <c r="AWK184" s="18"/>
      <c r="AWL184" s="18"/>
      <c r="AWM184" s="18"/>
      <c r="AWN184" s="18"/>
      <c r="AWO184" s="18"/>
      <c r="AWP184" s="18"/>
      <c r="AWQ184" s="18"/>
      <c r="AWR184" s="18"/>
      <c r="AWS184" s="18"/>
      <c r="AWT184" s="18"/>
      <c r="AWU184" s="18"/>
      <c r="AWV184" s="18"/>
      <c r="AWW184" s="18"/>
      <c r="AWX184" s="18"/>
      <c r="AWY184" s="18"/>
      <c r="AWZ184" s="18"/>
      <c r="AXA184" s="18"/>
      <c r="AXB184" s="18"/>
      <c r="AXC184" s="18"/>
      <c r="AXD184" s="18"/>
      <c r="AXE184" s="18"/>
      <c r="AXF184" s="18"/>
      <c r="AXG184" s="18"/>
      <c r="AXH184" s="18"/>
      <c r="AXI184" s="18"/>
      <c r="AXJ184" s="18"/>
      <c r="AXK184" s="18"/>
      <c r="AXL184" s="18"/>
      <c r="AXM184" s="18"/>
      <c r="AXN184" s="18"/>
      <c r="AXO184" s="18"/>
      <c r="AXP184" s="18"/>
      <c r="AXQ184" s="18"/>
      <c r="AXR184" s="18"/>
      <c r="AXS184" s="18"/>
      <c r="AXT184" s="18"/>
      <c r="AXU184" s="18"/>
      <c r="AXV184" s="18"/>
      <c r="AXW184" s="18"/>
      <c r="AXX184" s="18"/>
      <c r="AXY184" s="18"/>
      <c r="AXZ184" s="18"/>
      <c r="AYA184" s="18"/>
      <c r="AYB184" s="18"/>
      <c r="AYC184" s="18"/>
      <c r="AYD184" s="18"/>
      <c r="AYE184" s="18"/>
      <c r="AYF184" s="18"/>
      <c r="AYG184" s="18"/>
      <c r="AYH184" s="18"/>
      <c r="AYI184" s="18"/>
      <c r="AYJ184" s="18"/>
      <c r="AYK184" s="18"/>
      <c r="AYL184" s="18"/>
      <c r="AYM184" s="18"/>
      <c r="AYN184" s="18"/>
      <c r="AYO184" s="18"/>
      <c r="AYP184" s="18"/>
      <c r="AYQ184" s="18"/>
      <c r="AYR184" s="18"/>
      <c r="AYS184" s="18"/>
      <c r="AYT184" s="18"/>
      <c r="AYU184" s="18"/>
      <c r="AYV184" s="18"/>
      <c r="AYW184" s="18"/>
      <c r="AYX184" s="18"/>
      <c r="AYY184" s="18"/>
      <c r="AYZ184" s="18"/>
      <c r="AZA184" s="18"/>
      <c r="AZB184" s="18"/>
      <c r="AZC184" s="18"/>
      <c r="AZD184" s="18"/>
      <c r="AZE184" s="18"/>
      <c r="AZF184" s="18"/>
      <c r="AZG184" s="18"/>
      <c r="AZH184" s="18"/>
      <c r="AZI184" s="18"/>
      <c r="AZJ184" s="18"/>
      <c r="AZK184" s="18"/>
      <c r="AZL184" s="18"/>
      <c r="AZM184" s="18"/>
      <c r="AZN184" s="18"/>
      <c r="AZO184" s="18"/>
      <c r="AZP184" s="18"/>
      <c r="AZQ184" s="18"/>
      <c r="AZR184" s="18"/>
      <c r="AZS184" s="18"/>
      <c r="AZT184" s="18"/>
      <c r="AZU184" s="18"/>
      <c r="AZV184" s="18"/>
      <c r="AZW184" s="18"/>
      <c r="AZX184" s="18"/>
      <c r="AZY184" s="18"/>
      <c r="AZZ184" s="18"/>
      <c r="BAA184" s="18"/>
      <c r="BAB184" s="18"/>
      <c r="BAC184" s="18"/>
      <c r="BAD184" s="18"/>
      <c r="BAE184" s="18"/>
      <c r="BAF184" s="18"/>
      <c r="BAG184" s="18"/>
      <c r="BAH184" s="18"/>
      <c r="BAI184" s="18"/>
      <c r="BAJ184" s="18"/>
      <c r="BAK184" s="18"/>
      <c r="BAL184" s="18"/>
      <c r="BAM184" s="18"/>
      <c r="BAN184" s="18"/>
      <c r="BAO184" s="18"/>
      <c r="BAP184" s="18"/>
      <c r="BAQ184" s="18"/>
      <c r="BAR184" s="18"/>
      <c r="BAS184" s="18"/>
      <c r="BAT184" s="18"/>
      <c r="BAU184" s="18"/>
      <c r="BAV184" s="18"/>
      <c r="BAW184" s="18"/>
      <c r="BAX184" s="18"/>
      <c r="BAY184" s="18"/>
      <c r="BAZ184" s="18"/>
      <c r="BBA184" s="18"/>
      <c r="BBB184" s="18"/>
      <c r="BBC184" s="18"/>
      <c r="BBD184" s="18"/>
      <c r="BBE184" s="18"/>
      <c r="BBF184" s="18"/>
      <c r="BBG184" s="18"/>
      <c r="BBH184" s="18"/>
      <c r="BBI184" s="18"/>
      <c r="BBJ184" s="18"/>
      <c r="BBK184" s="18"/>
      <c r="BBL184" s="18"/>
      <c r="BBM184" s="18"/>
      <c r="BBN184" s="18"/>
      <c r="BBO184" s="18"/>
      <c r="BBP184" s="18"/>
      <c r="BBQ184" s="18"/>
      <c r="BBR184" s="18"/>
      <c r="BBS184" s="18"/>
      <c r="BBT184" s="18"/>
      <c r="BBU184" s="18"/>
      <c r="BBV184" s="18"/>
      <c r="BBW184" s="18"/>
      <c r="BBX184" s="18"/>
      <c r="BBY184" s="18"/>
      <c r="BBZ184" s="18"/>
      <c r="BCA184" s="18"/>
      <c r="BCB184" s="18"/>
      <c r="BCC184" s="18"/>
      <c r="BCD184" s="18"/>
      <c r="BCE184" s="18"/>
      <c r="BCF184" s="18"/>
      <c r="BCG184" s="18"/>
      <c r="BCH184" s="18"/>
      <c r="BCI184" s="18"/>
      <c r="BCJ184" s="18"/>
      <c r="BCK184" s="18"/>
      <c r="BCL184" s="18"/>
      <c r="BCM184" s="18"/>
      <c r="BCN184" s="18"/>
      <c r="BCO184" s="18"/>
      <c r="BCP184" s="18"/>
      <c r="BCQ184" s="18"/>
      <c r="BCR184" s="18"/>
      <c r="BCS184" s="18"/>
      <c r="BCT184" s="18"/>
      <c r="BCU184" s="18"/>
      <c r="BCV184" s="18"/>
      <c r="BCW184" s="18"/>
      <c r="BCX184" s="18"/>
      <c r="BCY184" s="18"/>
      <c r="BCZ184" s="18"/>
      <c r="BDA184" s="18"/>
      <c r="BDB184" s="18"/>
      <c r="BDC184" s="18"/>
      <c r="BDD184" s="18"/>
      <c r="BDE184" s="18"/>
      <c r="BDF184" s="18"/>
      <c r="BDG184" s="18"/>
      <c r="BDH184" s="18"/>
      <c r="BDI184" s="18"/>
      <c r="BDJ184" s="18"/>
      <c r="BDK184" s="18"/>
      <c r="BDL184" s="18"/>
      <c r="BDM184" s="18"/>
      <c r="BDN184" s="18"/>
      <c r="BDO184" s="18"/>
      <c r="BDP184" s="18"/>
      <c r="BDQ184" s="18"/>
      <c r="BDR184" s="18"/>
      <c r="BDS184" s="18"/>
      <c r="BDT184" s="18"/>
      <c r="BDU184" s="18"/>
      <c r="BDV184" s="18"/>
      <c r="BDW184" s="18"/>
      <c r="BDX184" s="18"/>
      <c r="BDY184" s="18"/>
      <c r="BDZ184" s="18"/>
      <c r="BEA184" s="18"/>
      <c r="BEB184" s="18"/>
      <c r="BEC184" s="18"/>
      <c r="BED184" s="18"/>
      <c r="BEE184" s="18"/>
      <c r="BEF184" s="18"/>
      <c r="BEG184" s="18"/>
      <c r="BEH184" s="18"/>
      <c r="BEI184" s="18"/>
      <c r="BEJ184" s="18"/>
      <c r="BEK184" s="18"/>
      <c r="BEL184" s="18"/>
      <c r="BEM184" s="18"/>
      <c r="BEN184" s="18"/>
      <c r="BEO184" s="18"/>
      <c r="BEP184" s="18"/>
      <c r="BEQ184" s="18"/>
      <c r="BER184" s="18"/>
      <c r="BES184" s="18"/>
      <c r="BET184" s="18"/>
      <c r="BEU184" s="18"/>
      <c r="BEV184" s="18"/>
      <c r="BEW184" s="18"/>
      <c r="BEX184" s="18"/>
      <c r="BEY184" s="18"/>
      <c r="BEZ184" s="18"/>
      <c r="BFA184" s="18"/>
      <c r="BFB184" s="18"/>
      <c r="BFC184" s="18"/>
      <c r="BFD184" s="18"/>
      <c r="BFE184" s="18"/>
      <c r="BFF184" s="18"/>
      <c r="BFG184" s="18"/>
      <c r="BFH184" s="18"/>
      <c r="BFI184" s="18"/>
      <c r="BFJ184" s="18"/>
      <c r="BFK184" s="18"/>
      <c r="BFL184" s="18"/>
      <c r="BFM184" s="18"/>
      <c r="BFN184" s="18"/>
      <c r="BFO184" s="18"/>
      <c r="BFP184" s="18"/>
      <c r="BFQ184" s="18"/>
      <c r="BFR184" s="18"/>
      <c r="BFS184" s="18"/>
      <c r="BFT184" s="18"/>
      <c r="BFU184" s="18"/>
      <c r="BFV184" s="18"/>
      <c r="BFW184" s="18"/>
      <c r="BFX184" s="18"/>
      <c r="BFY184" s="18"/>
      <c r="BFZ184" s="18"/>
      <c r="BGA184" s="18"/>
      <c r="BGB184" s="18"/>
      <c r="BGC184" s="18"/>
      <c r="BGD184" s="18"/>
      <c r="BGE184" s="18"/>
      <c r="BGF184" s="18"/>
      <c r="BGG184" s="18"/>
      <c r="BGH184" s="18"/>
      <c r="BGI184" s="18"/>
      <c r="BGJ184" s="18"/>
      <c r="BGK184" s="18"/>
      <c r="BGL184" s="18"/>
      <c r="BGM184" s="18"/>
      <c r="BGN184" s="18"/>
      <c r="BGO184" s="18"/>
      <c r="BGP184" s="18"/>
      <c r="BGQ184" s="18"/>
      <c r="BGR184" s="18"/>
      <c r="BGS184" s="18"/>
      <c r="BGT184" s="18"/>
      <c r="BGU184" s="18"/>
      <c r="BGV184" s="18"/>
      <c r="BGW184" s="18"/>
      <c r="BGX184" s="18"/>
      <c r="BGY184" s="18"/>
      <c r="BGZ184" s="18"/>
      <c r="BHA184" s="18"/>
      <c r="BHB184" s="18"/>
      <c r="BHC184" s="18"/>
      <c r="BHD184" s="18"/>
      <c r="BHE184" s="18"/>
      <c r="BHF184" s="18"/>
      <c r="BHG184" s="18"/>
      <c r="BHH184" s="18"/>
      <c r="BHI184" s="18"/>
      <c r="BHJ184" s="18"/>
      <c r="BHK184" s="18"/>
      <c r="BHL184" s="18"/>
      <c r="BHM184" s="18"/>
      <c r="BHN184" s="18"/>
      <c r="BHO184" s="18"/>
      <c r="BHP184" s="18"/>
      <c r="BHQ184" s="18"/>
      <c r="BHR184" s="18"/>
      <c r="BHS184" s="18"/>
      <c r="BHT184" s="18"/>
      <c r="BHU184" s="18"/>
      <c r="BHV184" s="18"/>
      <c r="BHW184" s="18"/>
      <c r="BHX184" s="18"/>
      <c r="BHY184" s="18"/>
      <c r="BHZ184" s="18"/>
      <c r="BIA184" s="18"/>
      <c r="BIB184" s="18"/>
      <c r="BIC184" s="18"/>
      <c r="BID184" s="18"/>
      <c r="BIE184" s="18"/>
      <c r="BIF184" s="18"/>
      <c r="BIG184" s="18"/>
      <c r="BIH184" s="18"/>
      <c r="BII184" s="18"/>
      <c r="BIJ184" s="18"/>
      <c r="BIK184" s="18"/>
      <c r="BIL184" s="18"/>
      <c r="BIM184" s="18"/>
      <c r="BIN184" s="18"/>
      <c r="BIO184" s="18"/>
      <c r="BIP184" s="18"/>
      <c r="BIQ184" s="18"/>
      <c r="BIR184" s="18"/>
      <c r="BIS184" s="18"/>
      <c r="BIT184" s="18"/>
      <c r="BIU184" s="18"/>
      <c r="BIV184" s="18"/>
      <c r="BIW184" s="18"/>
      <c r="BIX184" s="18"/>
      <c r="BIY184" s="18"/>
      <c r="BIZ184" s="18"/>
      <c r="BJA184" s="18"/>
      <c r="BJB184" s="18"/>
      <c r="BJC184" s="18"/>
      <c r="BJD184" s="18"/>
      <c r="BJE184" s="18"/>
      <c r="BJF184" s="18"/>
      <c r="BJG184" s="18"/>
      <c r="BJH184" s="18"/>
      <c r="BJI184" s="18"/>
      <c r="BJJ184" s="18"/>
      <c r="BJK184" s="18"/>
      <c r="BJL184" s="18"/>
      <c r="BJM184" s="18"/>
      <c r="BJN184" s="18"/>
      <c r="BJO184" s="18"/>
      <c r="BJP184" s="18"/>
      <c r="BJQ184" s="18"/>
      <c r="BJR184" s="18"/>
      <c r="BJS184" s="18"/>
      <c r="BJT184" s="18"/>
      <c r="BJU184" s="18"/>
      <c r="BJV184" s="18"/>
      <c r="BJW184" s="18"/>
      <c r="BJX184" s="18"/>
      <c r="BJY184" s="18"/>
      <c r="BJZ184" s="18"/>
      <c r="BKA184" s="18"/>
      <c r="BKB184" s="18"/>
      <c r="BKC184" s="18"/>
      <c r="BKD184" s="18"/>
      <c r="BKE184" s="18"/>
      <c r="BKF184" s="18"/>
      <c r="BKG184" s="18"/>
      <c r="BKH184" s="18"/>
      <c r="BKI184" s="18"/>
      <c r="BKJ184" s="18"/>
      <c r="BKK184" s="18"/>
      <c r="BKL184" s="18"/>
      <c r="BKM184" s="18"/>
      <c r="BKN184" s="18"/>
      <c r="BKO184" s="18"/>
      <c r="BKP184" s="18"/>
      <c r="BKQ184" s="18"/>
      <c r="BKR184" s="18"/>
      <c r="BKS184" s="18"/>
      <c r="BKT184" s="18"/>
      <c r="BKU184" s="18"/>
      <c r="BKV184" s="18"/>
      <c r="BKW184" s="18"/>
      <c r="BKX184" s="18"/>
      <c r="BKY184" s="18"/>
      <c r="BKZ184" s="18"/>
      <c r="BLA184" s="18"/>
      <c r="BLB184" s="18"/>
      <c r="BLC184" s="18"/>
      <c r="BLD184" s="18"/>
      <c r="BLE184" s="18"/>
      <c r="BLF184" s="18"/>
      <c r="BLG184" s="18"/>
      <c r="BLH184" s="18"/>
      <c r="BLI184" s="18"/>
      <c r="BLJ184" s="18"/>
      <c r="BLK184" s="18"/>
      <c r="BLL184" s="18"/>
      <c r="BLM184" s="18"/>
      <c r="BLN184" s="18"/>
      <c r="BLO184" s="18"/>
      <c r="BLP184" s="18"/>
      <c r="BLQ184" s="18"/>
      <c r="BLR184" s="18"/>
      <c r="BLS184" s="18"/>
      <c r="BLT184" s="18"/>
      <c r="BLU184" s="18"/>
      <c r="BLV184" s="18"/>
      <c r="BLW184" s="18"/>
      <c r="BLX184" s="18"/>
      <c r="BLY184" s="18"/>
      <c r="BLZ184" s="18"/>
      <c r="BMA184" s="18"/>
      <c r="BMB184" s="18"/>
      <c r="BMC184" s="18"/>
      <c r="BMD184" s="18"/>
      <c r="BME184" s="18"/>
      <c r="BMF184" s="18"/>
      <c r="BMG184" s="18"/>
      <c r="BMH184" s="18"/>
      <c r="BMI184" s="18"/>
      <c r="BMJ184" s="18"/>
      <c r="BMK184" s="18"/>
      <c r="BML184" s="18"/>
      <c r="BMM184" s="18"/>
      <c r="BMN184" s="18"/>
      <c r="BMO184" s="18"/>
      <c r="BMP184" s="18"/>
      <c r="BMQ184" s="18"/>
      <c r="BMR184" s="18"/>
      <c r="BMS184" s="18"/>
      <c r="BMT184" s="18"/>
      <c r="BMU184" s="18"/>
      <c r="BMV184" s="18"/>
      <c r="BMW184" s="18"/>
      <c r="BMX184" s="18"/>
      <c r="BMY184" s="18"/>
      <c r="BMZ184" s="18"/>
      <c r="BNA184" s="18"/>
      <c r="BNB184" s="18"/>
      <c r="BNC184" s="18"/>
      <c r="BND184" s="18"/>
      <c r="BNE184" s="18"/>
      <c r="BNF184" s="18"/>
      <c r="BNG184" s="18"/>
      <c r="BNH184" s="18"/>
      <c r="BNI184" s="18"/>
      <c r="BNJ184" s="18"/>
      <c r="BNK184" s="18"/>
      <c r="BNL184" s="18"/>
      <c r="BNM184" s="18"/>
      <c r="BNN184" s="18"/>
      <c r="BNO184" s="18"/>
      <c r="BNP184" s="18"/>
      <c r="BNQ184" s="18"/>
      <c r="BNR184" s="18"/>
      <c r="BNS184" s="18"/>
      <c r="BNT184" s="18"/>
      <c r="BNU184" s="18"/>
      <c r="BNV184" s="18"/>
      <c r="BNW184" s="18"/>
      <c r="BNX184" s="18"/>
      <c r="BNY184" s="18"/>
      <c r="BNZ184" s="18"/>
      <c r="BOA184" s="18"/>
      <c r="BOB184" s="18"/>
      <c r="BOC184" s="18"/>
      <c r="BOD184" s="18"/>
      <c r="BOE184" s="18"/>
      <c r="BOF184" s="18"/>
      <c r="BOG184" s="18"/>
      <c r="BOH184" s="18"/>
      <c r="BOI184" s="18"/>
      <c r="BOJ184" s="18"/>
      <c r="BOK184" s="18"/>
      <c r="BOL184" s="18"/>
      <c r="BOM184" s="18"/>
      <c r="BON184" s="18"/>
      <c r="BOO184" s="18"/>
      <c r="BOP184" s="18"/>
      <c r="BOQ184" s="18"/>
      <c r="BOR184" s="18"/>
      <c r="BOS184" s="18"/>
      <c r="BOT184" s="18"/>
      <c r="BOU184" s="18"/>
      <c r="BOV184" s="18"/>
      <c r="BOW184" s="18"/>
      <c r="BOX184" s="18"/>
      <c r="BOY184" s="18"/>
      <c r="BOZ184" s="18"/>
      <c r="BPA184" s="18"/>
      <c r="BPB184" s="18"/>
      <c r="BPC184" s="18"/>
      <c r="BPD184" s="18"/>
      <c r="BPE184" s="18"/>
      <c r="BPF184" s="18"/>
      <c r="BPG184" s="18"/>
      <c r="BPH184" s="18"/>
      <c r="BPI184" s="18"/>
      <c r="BPJ184" s="18"/>
      <c r="BPK184" s="18"/>
      <c r="BPL184" s="18"/>
      <c r="BPM184" s="18"/>
      <c r="BPN184" s="18"/>
      <c r="BPO184" s="18"/>
      <c r="BPP184" s="18"/>
      <c r="BPQ184" s="18"/>
      <c r="BPR184" s="18"/>
      <c r="BPS184" s="18"/>
      <c r="BPT184" s="18"/>
      <c r="BPU184" s="18"/>
      <c r="BPV184" s="18"/>
      <c r="BPW184" s="18"/>
      <c r="BPX184" s="18"/>
      <c r="BPY184" s="18"/>
      <c r="BPZ184" s="18"/>
      <c r="BQA184" s="18"/>
      <c r="BQB184" s="18"/>
      <c r="BQC184" s="18"/>
      <c r="BQD184" s="18"/>
      <c r="BQE184" s="18"/>
      <c r="BQF184" s="18"/>
      <c r="BQG184" s="18"/>
      <c r="BQH184" s="18"/>
      <c r="BQI184" s="18"/>
      <c r="BQJ184" s="18"/>
      <c r="BQK184" s="18"/>
      <c r="BQL184" s="18"/>
      <c r="BQM184" s="18"/>
      <c r="BQN184" s="18"/>
      <c r="BQO184" s="18"/>
      <c r="BQP184" s="18"/>
      <c r="BQQ184" s="18"/>
      <c r="BQR184" s="18"/>
      <c r="BQS184" s="18"/>
      <c r="BQT184" s="18"/>
      <c r="BQU184" s="18"/>
      <c r="BQV184" s="18"/>
      <c r="BQW184" s="18"/>
      <c r="BQX184" s="18"/>
      <c r="BQY184" s="18"/>
      <c r="BQZ184" s="18"/>
      <c r="BRA184" s="18"/>
      <c r="BRB184" s="18"/>
      <c r="BRC184" s="18"/>
      <c r="BRD184" s="18"/>
      <c r="BRE184" s="18"/>
      <c r="BRF184" s="18"/>
      <c r="BRG184" s="18"/>
      <c r="BRH184" s="18"/>
      <c r="BRI184" s="18"/>
      <c r="BRJ184" s="18"/>
      <c r="BRK184" s="18"/>
      <c r="BRL184" s="18"/>
      <c r="BRM184" s="18"/>
      <c r="BRN184" s="18"/>
      <c r="BRO184" s="18"/>
      <c r="BRP184" s="18"/>
      <c r="BRQ184" s="18"/>
      <c r="BRR184" s="18"/>
      <c r="BRS184" s="18"/>
      <c r="BRT184" s="18"/>
      <c r="BRU184" s="18"/>
      <c r="BRV184" s="18"/>
      <c r="BRW184" s="18"/>
      <c r="BRX184" s="18"/>
      <c r="BRY184" s="18"/>
      <c r="BRZ184" s="18"/>
      <c r="BSA184" s="18"/>
      <c r="BSB184" s="18"/>
      <c r="BSC184" s="18"/>
      <c r="BSD184" s="18"/>
      <c r="BSE184" s="18"/>
      <c r="BSF184" s="18"/>
      <c r="BSG184" s="18"/>
      <c r="BSH184" s="18"/>
      <c r="BSI184" s="18"/>
      <c r="BSJ184" s="18"/>
      <c r="BSK184" s="18"/>
      <c r="BSL184" s="18"/>
      <c r="BSM184" s="18"/>
      <c r="BSN184" s="18"/>
      <c r="BSO184" s="18"/>
      <c r="BSP184" s="18"/>
      <c r="BSQ184" s="18"/>
      <c r="BSR184" s="18"/>
      <c r="BSS184" s="18"/>
      <c r="BST184" s="18"/>
      <c r="BSU184" s="18"/>
      <c r="BSV184" s="18"/>
      <c r="BSW184" s="18"/>
      <c r="BSX184" s="18"/>
      <c r="BSY184" s="18"/>
      <c r="BSZ184" s="18"/>
      <c r="BTA184" s="18"/>
      <c r="BTB184" s="18"/>
      <c r="BTC184" s="18"/>
      <c r="BTD184" s="18"/>
      <c r="BTE184" s="18"/>
      <c r="BTF184" s="18"/>
      <c r="BTG184" s="18"/>
      <c r="BTH184" s="18"/>
      <c r="BTI184" s="18"/>
      <c r="BTJ184" s="18"/>
      <c r="BTK184" s="18"/>
      <c r="BTL184" s="18"/>
      <c r="BTM184" s="18"/>
      <c r="BTN184" s="18"/>
      <c r="BTO184" s="18"/>
      <c r="BTP184" s="18"/>
      <c r="BTQ184" s="18"/>
      <c r="BTR184" s="18"/>
      <c r="BTS184" s="18"/>
      <c r="BTT184" s="18"/>
      <c r="BTU184" s="18"/>
      <c r="BTV184" s="18"/>
      <c r="BTW184" s="18"/>
      <c r="BTX184" s="18"/>
      <c r="BTY184" s="18"/>
      <c r="BTZ184" s="18"/>
      <c r="BUA184" s="18"/>
      <c r="BUB184" s="18"/>
      <c r="BUC184" s="18"/>
      <c r="BUD184" s="18"/>
      <c r="BUE184" s="18"/>
      <c r="BUF184" s="18"/>
      <c r="BUG184" s="18"/>
      <c r="BUH184" s="18"/>
      <c r="BUI184" s="18"/>
      <c r="BUJ184" s="18"/>
      <c r="BUK184" s="18"/>
      <c r="BUL184" s="18"/>
      <c r="BUM184" s="18"/>
      <c r="BUN184" s="18"/>
      <c r="BUO184" s="18"/>
      <c r="BUP184" s="18"/>
      <c r="BUQ184" s="18"/>
      <c r="BUR184" s="18"/>
      <c r="BUS184" s="18"/>
      <c r="BUT184" s="18"/>
      <c r="BUU184" s="18"/>
      <c r="BUV184" s="18"/>
      <c r="BUW184" s="18"/>
      <c r="BUX184" s="18"/>
      <c r="BUY184" s="18"/>
      <c r="BUZ184" s="18"/>
      <c r="BVA184" s="18"/>
      <c r="BVB184" s="18"/>
      <c r="BVC184" s="18"/>
      <c r="BVD184" s="18"/>
      <c r="BVE184" s="18"/>
      <c r="BVF184" s="18"/>
      <c r="BVG184" s="18"/>
      <c r="BVH184" s="18"/>
      <c r="BVI184" s="18"/>
      <c r="BVJ184" s="18"/>
      <c r="BVK184" s="18"/>
      <c r="BVL184" s="18"/>
      <c r="BVM184" s="18"/>
      <c r="BVN184" s="18"/>
      <c r="BVO184" s="18"/>
      <c r="BVP184" s="18"/>
      <c r="BVQ184" s="18"/>
      <c r="BVR184" s="18"/>
      <c r="BVS184" s="18"/>
      <c r="BVT184" s="18"/>
      <c r="BVU184" s="18"/>
      <c r="BVV184" s="18"/>
      <c r="BVW184" s="18"/>
      <c r="BVX184" s="18"/>
      <c r="BVY184" s="18"/>
      <c r="BVZ184" s="18"/>
      <c r="BWA184" s="18"/>
      <c r="BWB184" s="18"/>
      <c r="BWC184" s="18"/>
      <c r="BWD184" s="18"/>
      <c r="BWE184" s="18"/>
      <c r="BWF184" s="18"/>
      <c r="BWG184" s="18"/>
      <c r="BWH184" s="18"/>
      <c r="BWI184" s="18"/>
      <c r="BWJ184" s="18"/>
      <c r="BWK184" s="18"/>
      <c r="BWL184" s="18"/>
      <c r="BWM184" s="18"/>
      <c r="BWN184" s="18"/>
      <c r="BWO184" s="18"/>
      <c r="BWP184" s="18"/>
      <c r="BWQ184" s="18"/>
      <c r="BWR184" s="18"/>
      <c r="BWS184" s="18"/>
      <c r="BWT184" s="18"/>
      <c r="BWU184" s="18"/>
      <c r="BWV184" s="18"/>
      <c r="BWW184" s="18"/>
      <c r="BWX184" s="18"/>
      <c r="BWY184" s="18"/>
      <c r="BWZ184" s="18"/>
      <c r="BXA184" s="18"/>
      <c r="BXB184" s="18"/>
      <c r="BXC184" s="18"/>
      <c r="BXD184" s="18"/>
      <c r="BXE184" s="18"/>
      <c r="BXF184" s="18"/>
      <c r="BXG184" s="18"/>
      <c r="BXH184" s="18"/>
      <c r="BXI184" s="18"/>
      <c r="BXJ184" s="18"/>
      <c r="BXK184" s="18"/>
      <c r="BXL184" s="18"/>
      <c r="BXM184" s="18"/>
      <c r="BXN184" s="18"/>
      <c r="BXO184" s="18"/>
      <c r="BXP184" s="18"/>
      <c r="BXQ184" s="18"/>
      <c r="BXR184" s="18"/>
      <c r="BXS184" s="18"/>
      <c r="BXT184" s="18"/>
      <c r="BXU184" s="18"/>
      <c r="BXV184" s="18"/>
      <c r="BXW184" s="18"/>
      <c r="BXX184" s="18"/>
      <c r="BXY184" s="18"/>
      <c r="BXZ184" s="18"/>
      <c r="BYA184" s="18"/>
      <c r="BYB184" s="18"/>
      <c r="BYC184" s="18"/>
      <c r="BYD184" s="18"/>
      <c r="BYE184" s="18"/>
      <c r="BYF184" s="18"/>
      <c r="BYG184" s="18"/>
      <c r="BYH184" s="18"/>
      <c r="BYI184" s="18"/>
      <c r="BYJ184" s="18"/>
      <c r="BYK184" s="18"/>
      <c r="BYL184" s="18"/>
      <c r="BYM184" s="18"/>
      <c r="BYN184" s="18"/>
      <c r="BYO184" s="18"/>
      <c r="BYP184" s="18"/>
      <c r="BYQ184" s="18"/>
      <c r="BYR184" s="18"/>
      <c r="BYS184" s="18"/>
      <c r="BYT184" s="18"/>
      <c r="BYU184" s="18"/>
      <c r="BYV184" s="18"/>
      <c r="BYW184" s="18"/>
      <c r="BYX184" s="18"/>
      <c r="BYY184" s="18"/>
      <c r="BYZ184" s="18"/>
      <c r="BZA184" s="18"/>
      <c r="BZB184" s="18"/>
      <c r="BZC184" s="18"/>
      <c r="BZD184" s="18"/>
      <c r="BZE184" s="18"/>
      <c r="BZF184" s="18"/>
      <c r="BZG184" s="18"/>
      <c r="BZH184" s="18"/>
      <c r="BZI184" s="18"/>
      <c r="BZJ184" s="18"/>
      <c r="BZK184" s="18"/>
      <c r="BZL184" s="18"/>
      <c r="BZM184" s="18"/>
      <c r="BZN184" s="18"/>
      <c r="BZO184" s="18"/>
      <c r="BZP184" s="18"/>
      <c r="BZQ184" s="18"/>
      <c r="BZR184" s="18"/>
      <c r="BZS184" s="18"/>
      <c r="BZT184" s="18"/>
      <c r="BZU184" s="18"/>
      <c r="BZV184" s="18"/>
      <c r="BZW184" s="18"/>
      <c r="BZX184" s="18"/>
      <c r="BZY184" s="18"/>
      <c r="BZZ184" s="18"/>
      <c r="CAA184" s="18"/>
      <c r="CAB184" s="18"/>
      <c r="CAC184" s="18"/>
      <c r="CAD184" s="18"/>
      <c r="CAE184" s="18"/>
      <c r="CAF184" s="18"/>
      <c r="CAG184" s="18"/>
      <c r="CAH184" s="18"/>
      <c r="CAI184" s="18"/>
      <c r="CAJ184" s="18"/>
      <c r="CAK184" s="18"/>
      <c r="CAL184" s="18"/>
      <c r="CAM184" s="18"/>
      <c r="CAN184" s="18"/>
      <c r="CAO184" s="18"/>
      <c r="CAP184" s="18"/>
      <c r="CAQ184" s="18"/>
      <c r="CAR184" s="18"/>
      <c r="CAS184" s="18"/>
      <c r="CAT184" s="18"/>
      <c r="CAU184" s="18"/>
      <c r="CAV184" s="18"/>
      <c r="CAW184" s="18"/>
      <c r="CAX184" s="18"/>
      <c r="CAY184" s="18"/>
      <c r="CAZ184" s="18"/>
      <c r="CBA184" s="18"/>
      <c r="CBB184" s="18"/>
      <c r="CBC184" s="18"/>
      <c r="CBD184" s="18"/>
      <c r="CBE184" s="18"/>
      <c r="CBF184" s="18"/>
      <c r="CBG184" s="18"/>
      <c r="CBH184" s="18"/>
      <c r="CBI184" s="18"/>
      <c r="CBJ184" s="18"/>
      <c r="CBK184" s="18"/>
      <c r="CBL184" s="18"/>
      <c r="CBM184" s="18"/>
      <c r="CBN184" s="18"/>
      <c r="CBO184" s="18"/>
      <c r="CBP184" s="18"/>
      <c r="CBQ184" s="18"/>
      <c r="CBR184" s="18"/>
      <c r="CBS184" s="18"/>
      <c r="CBT184" s="18"/>
      <c r="CBU184" s="18"/>
      <c r="CBV184" s="18"/>
      <c r="CBW184" s="18"/>
      <c r="CBX184" s="18"/>
      <c r="CBY184" s="18"/>
      <c r="CBZ184" s="18"/>
      <c r="CCA184" s="18"/>
      <c r="CCB184" s="18"/>
      <c r="CCC184" s="18"/>
      <c r="CCD184" s="18"/>
      <c r="CCE184" s="18"/>
      <c r="CCF184" s="18"/>
      <c r="CCG184" s="18"/>
      <c r="CCH184" s="18"/>
      <c r="CCI184" s="18"/>
      <c r="CCJ184" s="18"/>
      <c r="CCK184" s="18"/>
      <c r="CCL184" s="18"/>
      <c r="CCM184" s="18"/>
      <c r="CCN184" s="18"/>
      <c r="CCO184" s="18"/>
      <c r="CCP184" s="18"/>
      <c r="CCQ184" s="18"/>
      <c r="CCR184" s="18"/>
      <c r="CCS184" s="18"/>
      <c r="CCT184" s="18"/>
      <c r="CCU184" s="18"/>
      <c r="CCV184" s="18"/>
      <c r="CCW184" s="18"/>
      <c r="CCX184" s="18"/>
      <c r="CCY184" s="18"/>
      <c r="CCZ184" s="18"/>
      <c r="CDA184" s="18"/>
      <c r="CDB184" s="18"/>
      <c r="CDC184" s="18"/>
      <c r="CDD184" s="18"/>
      <c r="CDE184" s="18"/>
      <c r="CDF184" s="18"/>
      <c r="CDG184" s="18"/>
      <c r="CDH184" s="18"/>
      <c r="CDI184" s="18"/>
      <c r="CDJ184" s="18"/>
      <c r="CDK184" s="18"/>
      <c r="CDL184" s="18"/>
      <c r="CDM184" s="18"/>
      <c r="CDN184" s="18"/>
      <c r="CDO184" s="18"/>
      <c r="CDP184" s="18"/>
      <c r="CDQ184" s="18"/>
      <c r="CDR184" s="18"/>
      <c r="CDS184" s="18"/>
      <c r="CDT184" s="18"/>
      <c r="CDU184" s="18"/>
      <c r="CDV184" s="18"/>
      <c r="CDW184" s="18"/>
      <c r="CDX184" s="18"/>
      <c r="CDY184" s="18"/>
      <c r="CDZ184" s="18"/>
      <c r="CEA184" s="18"/>
      <c r="CEB184" s="18"/>
      <c r="CEC184" s="18"/>
      <c r="CED184" s="18"/>
      <c r="CEE184" s="18"/>
      <c r="CEF184" s="18"/>
      <c r="CEG184" s="18"/>
      <c r="CEH184" s="18"/>
      <c r="CEI184" s="18"/>
      <c r="CEJ184" s="18"/>
      <c r="CEK184" s="18"/>
      <c r="CEL184" s="18"/>
      <c r="CEM184" s="18"/>
      <c r="CEN184" s="18"/>
      <c r="CEO184" s="18"/>
      <c r="CEP184" s="18"/>
      <c r="CEQ184" s="18"/>
      <c r="CER184" s="18"/>
      <c r="CES184" s="18"/>
      <c r="CET184" s="18"/>
      <c r="CEU184" s="18"/>
      <c r="CEV184" s="18"/>
      <c r="CEW184" s="18"/>
      <c r="CEX184" s="18"/>
      <c r="CEY184" s="18"/>
      <c r="CEZ184" s="18"/>
      <c r="CFA184" s="18"/>
      <c r="CFB184" s="18"/>
      <c r="CFC184" s="18"/>
      <c r="CFD184" s="18"/>
      <c r="CFE184" s="18"/>
      <c r="CFF184" s="18"/>
      <c r="CFG184" s="18"/>
      <c r="CFH184" s="18"/>
      <c r="CFI184" s="18"/>
      <c r="CFJ184" s="18"/>
      <c r="CFK184" s="18"/>
      <c r="CFL184" s="18"/>
      <c r="CFM184" s="18"/>
      <c r="CFN184" s="18"/>
      <c r="CFO184" s="18"/>
      <c r="CFP184" s="18"/>
      <c r="CFQ184" s="18"/>
      <c r="CFR184" s="18"/>
      <c r="CFS184" s="18"/>
      <c r="CFT184" s="18"/>
      <c r="CFU184" s="18"/>
      <c r="CFV184" s="18"/>
      <c r="CFW184" s="18"/>
      <c r="CFX184" s="18"/>
      <c r="CFY184" s="18"/>
      <c r="CFZ184" s="18"/>
      <c r="CGA184" s="18"/>
      <c r="CGB184" s="18"/>
      <c r="CGC184" s="18"/>
      <c r="CGD184" s="18"/>
      <c r="CGE184" s="18"/>
      <c r="CGF184" s="18"/>
      <c r="CGG184" s="18"/>
      <c r="CGH184" s="18"/>
      <c r="CGI184" s="18"/>
      <c r="CGJ184" s="18"/>
      <c r="CGK184" s="18"/>
      <c r="CGL184" s="18"/>
      <c r="CGM184" s="18"/>
      <c r="CGN184" s="18"/>
      <c r="CGO184" s="18"/>
      <c r="CGP184" s="18"/>
      <c r="CGQ184" s="18"/>
      <c r="CGR184" s="18"/>
      <c r="CGS184" s="18"/>
      <c r="CGT184" s="18"/>
      <c r="CGU184" s="18"/>
      <c r="CGV184" s="18"/>
      <c r="CGW184" s="18"/>
      <c r="CGX184" s="18"/>
      <c r="CGY184" s="18"/>
      <c r="CGZ184" s="18"/>
      <c r="CHA184" s="18"/>
      <c r="CHB184" s="18"/>
      <c r="CHC184" s="18"/>
      <c r="CHD184" s="18"/>
      <c r="CHE184" s="18"/>
      <c r="CHF184" s="18"/>
      <c r="CHG184" s="18"/>
      <c r="CHH184" s="18"/>
      <c r="CHI184" s="18"/>
      <c r="CHJ184" s="18"/>
      <c r="CHK184" s="18"/>
      <c r="CHL184" s="18"/>
      <c r="CHM184" s="18"/>
      <c r="CHN184" s="18"/>
      <c r="CHO184" s="18"/>
      <c r="CHP184" s="18"/>
      <c r="CHQ184" s="18"/>
      <c r="CHR184" s="18"/>
      <c r="CHS184" s="18"/>
      <c r="CHT184" s="18"/>
      <c r="CHU184" s="18"/>
      <c r="CHV184" s="18"/>
      <c r="CHW184" s="18"/>
      <c r="CHX184" s="18"/>
      <c r="CHY184" s="18"/>
      <c r="CHZ184" s="18"/>
      <c r="CIA184" s="18"/>
      <c r="CIB184" s="18"/>
      <c r="CIC184" s="18"/>
      <c r="CID184" s="18"/>
      <c r="CIE184" s="18"/>
      <c r="CIF184" s="18"/>
      <c r="CIG184" s="18"/>
      <c r="CIH184" s="18"/>
      <c r="CII184" s="18"/>
      <c r="CIJ184" s="18"/>
      <c r="CIK184" s="18"/>
      <c r="CIL184" s="18"/>
      <c r="CIM184" s="18"/>
      <c r="CIN184" s="18"/>
      <c r="CIO184" s="18"/>
      <c r="CIP184" s="18"/>
      <c r="CIQ184" s="18"/>
      <c r="CIR184" s="18"/>
      <c r="CIS184" s="18"/>
      <c r="CIT184" s="18"/>
      <c r="CIU184" s="18"/>
      <c r="CIV184" s="18"/>
      <c r="CIW184" s="18"/>
      <c r="CIX184" s="18"/>
      <c r="CIY184" s="18"/>
      <c r="CIZ184" s="18"/>
      <c r="CJA184" s="18"/>
      <c r="CJB184" s="18"/>
      <c r="CJC184" s="18"/>
      <c r="CJD184" s="18"/>
      <c r="CJE184" s="18"/>
      <c r="CJF184" s="18"/>
      <c r="CJG184" s="18"/>
      <c r="CJH184" s="18"/>
      <c r="CJI184" s="18"/>
      <c r="CJJ184" s="18"/>
      <c r="CJK184" s="18"/>
      <c r="CJL184" s="18"/>
      <c r="CJM184" s="18"/>
      <c r="CJN184" s="18"/>
      <c r="CJO184" s="18"/>
      <c r="CJP184" s="18"/>
      <c r="CJQ184" s="18"/>
      <c r="CJR184" s="18"/>
      <c r="CJS184" s="18"/>
      <c r="CJT184" s="18"/>
      <c r="CJU184" s="18"/>
      <c r="CJV184" s="18"/>
      <c r="CJW184" s="18"/>
      <c r="CJX184" s="18"/>
      <c r="CJY184" s="18"/>
      <c r="CJZ184" s="18"/>
      <c r="CKA184" s="18"/>
      <c r="CKB184" s="18"/>
      <c r="CKC184" s="18"/>
      <c r="CKD184" s="18"/>
      <c r="CKE184" s="18"/>
      <c r="CKF184" s="18"/>
      <c r="CKG184" s="18"/>
      <c r="CKH184" s="18"/>
      <c r="CKI184" s="18"/>
      <c r="CKJ184" s="18"/>
      <c r="CKK184" s="18"/>
      <c r="CKL184" s="18"/>
      <c r="CKM184" s="18"/>
      <c r="CKN184" s="18"/>
      <c r="CKO184" s="18"/>
      <c r="CKP184" s="18"/>
      <c r="CKQ184" s="18"/>
      <c r="CKR184" s="18"/>
      <c r="CKS184" s="18"/>
      <c r="CKT184" s="18"/>
      <c r="CKU184" s="18"/>
      <c r="CKV184" s="18"/>
      <c r="CKW184" s="18"/>
      <c r="CKX184" s="18"/>
      <c r="CKY184" s="18"/>
      <c r="CKZ184" s="18"/>
      <c r="CLA184" s="18"/>
      <c r="CLB184" s="18"/>
      <c r="CLC184" s="18"/>
      <c r="CLD184" s="18"/>
      <c r="CLE184" s="18"/>
      <c r="CLF184" s="18"/>
      <c r="CLG184" s="18"/>
      <c r="CLH184" s="18"/>
      <c r="CLI184" s="18"/>
      <c r="CLJ184" s="18"/>
      <c r="CLK184" s="18"/>
      <c r="CLL184" s="18"/>
      <c r="CLM184" s="18"/>
      <c r="CLN184" s="18"/>
      <c r="CLO184" s="18"/>
      <c r="CLP184" s="18"/>
      <c r="CLQ184" s="18"/>
      <c r="CLR184" s="18"/>
      <c r="CLS184" s="18"/>
      <c r="CLT184" s="18"/>
      <c r="CLU184" s="18"/>
      <c r="CLV184" s="18"/>
      <c r="CLW184" s="18"/>
      <c r="CLX184" s="18"/>
      <c r="CLY184" s="18"/>
      <c r="CLZ184" s="18"/>
      <c r="CMA184" s="18"/>
      <c r="CMB184" s="18"/>
      <c r="CMC184" s="18"/>
      <c r="CMD184" s="18"/>
      <c r="CME184" s="18"/>
      <c r="CMF184" s="18"/>
      <c r="CMG184" s="18"/>
      <c r="CMH184" s="18"/>
      <c r="CMI184" s="18"/>
      <c r="CMJ184" s="18"/>
      <c r="CMK184" s="18"/>
      <c r="CML184" s="18"/>
      <c r="CMM184" s="18"/>
      <c r="CMN184" s="18"/>
      <c r="CMO184" s="18"/>
      <c r="CMP184" s="18"/>
      <c r="CMQ184" s="18"/>
      <c r="CMR184" s="18"/>
      <c r="CMS184" s="18"/>
      <c r="CMT184" s="18"/>
      <c r="CMU184" s="18"/>
      <c r="CMV184" s="18"/>
      <c r="CMW184" s="18"/>
      <c r="CMX184" s="18"/>
      <c r="CMY184" s="18"/>
      <c r="CMZ184" s="18"/>
      <c r="CNA184" s="18"/>
      <c r="CNB184" s="18"/>
      <c r="CNC184" s="18"/>
      <c r="CND184" s="18"/>
      <c r="CNE184" s="18"/>
      <c r="CNF184" s="18"/>
      <c r="CNG184" s="18"/>
      <c r="CNH184" s="18"/>
      <c r="CNI184" s="18"/>
      <c r="CNJ184" s="18"/>
      <c r="CNK184" s="18"/>
      <c r="CNL184" s="18"/>
      <c r="CNM184" s="18"/>
      <c r="CNN184" s="18"/>
      <c r="CNO184" s="18"/>
      <c r="CNP184" s="18"/>
      <c r="CNQ184" s="18"/>
      <c r="CNR184" s="18"/>
      <c r="CNS184" s="18"/>
      <c r="CNT184" s="18"/>
      <c r="CNU184" s="18"/>
      <c r="CNV184" s="18"/>
      <c r="CNW184" s="18"/>
      <c r="CNX184" s="18"/>
      <c r="CNY184" s="18"/>
      <c r="CNZ184" s="18"/>
      <c r="COA184" s="18"/>
      <c r="COB184" s="18"/>
      <c r="COC184" s="18"/>
      <c r="COD184" s="18"/>
      <c r="COE184" s="18"/>
      <c r="COF184" s="18"/>
      <c r="COG184" s="18"/>
      <c r="COH184" s="18"/>
      <c r="COI184" s="18"/>
      <c r="COJ184" s="18"/>
      <c r="COK184" s="18"/>
      <c r="COL184" s="18"/>
      <c r="COM184" s="18"/>
      <c r="CON184" s="18"/>
      <c r="COO184" s="18"/>
      <c r="COP184" s="18"/>
      <c r="COQ184" s="18"/>
      <c r="COR184" s="18"/>
      <c r="COS184" s="18"/>
      <c r="COT184" s="18"/>
      <c r="COU184" s="18"/>
      <c r="COV184" s="18"/>
      <c r="COW184" s="18"/>
      <c r="COX184" s="18"/>
      <c r="COY184" s="18"/>
      <c r="COZ184" s="18"/>
      <c r="CPA184" s="18"/>
      <c r="CPB184" s="18"/>
      <c r="CPC184" s="18"/>
      <c r="CPD184" s="18"/>
      <c r="CPE184" s="18"/>
      <c r="CPF184" s="18"/>
      <c r="CPG184" s="18"/>
      <c r="CPH184" s="18"/>
      <c r="CPI184" s="18"/>
      <c r="CPJ184" s="18"/>
      <c r="CPK184" s="18"/>
      <c r="CPL184" s="18"/>
      <c r="CPM184" s="18"/>
      <c r="CPN184" s="18"/>
      <c r="CPO184" s="18"/>
      <c r="CPP184" s="18"/>
      <c r="CPQ184" s="18"/>
      <c r="CPR184" s="18"/>
      <c r="CPS184" s="18"/>
      <c r="CPT184" s="18"/>
      <c r="CPU184" s="18"/>
      <c r="CPV184" s="18"/>
      <c r="CPW184" s="18"/>
      <c r="CPX184" s="18"/>
      <c r="CPY184" s="18"/>
      <c r="CPZ184" s="18"/>
      <c r="CQA184" s="18"/>
      <c r="CQB184" s="18"/>
      <c r="CQC184" s="18"/>
      <c r="CQD184" s="18"/>
      <c r="CQE184" s="18"/>
      <c r="CQF184" s="18"/>
      <c r="CQG184" s="18"/>
      <c r="CQH184" s="18"/>
      <c r="CQI184" s="18"/>
      <c r="CQJ184" s="18"/>
      <c r="CQK184" s="18"/>
      <c r="CQL184" s="18"/>
      <c r="CQM184" s="18"/>
      <c r="CQN184" s="18"/>
      <c r="CQO184" s="18"/>
      <c r="CQP184" s="18"/>
      <c r="CQQ184" s="18"/>
      <c r="CQR184" s="18"/>
      <c r="CQS184" s="18"/>
      <c r="CQT184" s="18"/>
      <c r="CQU184" s="18"/>
      <c r="CQV184" s="18"/>
      <c r="CQW184" s="18"/>
      <c r="CQX184" s="18"/>
      <c r="CQY184" s="18"/>
      <c r="CQZ184" s="18"/>
      <c r="CRA184" s="18"/>
      <c r="CRB184" s="18"/>
      <c r="CRC184" s="18"/>
      <c r="CRD184" s="18"/>
      <c r="CRE184" s="18"/>
      <c r="CRF184" s="18"/>
      <c r="CRG184" s="18"/>
      <c r="CRH184" s="18"/>
      <c r="CRI184" s="18"/>
      <c r="CRJ184" s="18"/>
      <c r="CRK184" s="18"/>
      <c r="CRL184" s="18"/>
      <c r="CRM184" s="18"/>
      <c r="CRN184" s="18"/>
      <c r="CRO184" s="18"/>
      <c r="CRP184" s="18"/>
      <c r="CRQ184" s="18"/>
      <c r="CRR184" s="18"/>
      <c r="CRS184" s="18"/>
      <c r="CRT184" s="18"/>
      <c r="CRU184" s="18"/>
      <c r="CRV184" s="18"/>
      <c r="CRW184" s="18"/>
      <c r="CRX184" s="18"/>
      <c r="CRY184" s="18"/>
      <c r="CRZ184" s="18"/>
      <c r="CSA184" s="18"/>
      <c r="CSB184" s="18"/>
      <c r="CSC184" s="18"/>
      <c r="CSD184" s="18"/>
      <c r="CSE184" s="18"/>
      <c r="CSF184" s="18"/>
      <c r="CSG184" s="18"/>
      <c r="CSH184" s="18"/>
      <c r="CSI184" s="18"/>
      <c r="CSJ184" s="18"/>
      <c r="CSK184" s="18"/>
      <c r="CSL184" s="18"/>
      <c r="CSM184" s="18"/>
      <c r="CSN184" s="18"/>
      <c r="CSO184" s="18"/>
      <c r="CSP184" s="18"/>
      <c r="CSQ184" s="18"/>
      <c r="CSR184" s="18"/>
      <c r="CSS184" s="18"/>
      <c r="CST184" s="18"/>
      <c r="CSU184" s="18"/>
      <c r="CSV184" s="18"/>
      <c r="CSW184" s="18"/>
      <c r="CSX184" s="18"/>
      <c r="CSY184" s="18"/>
      <c r="CSZ184" s="18"/>
      <c r="CTA184" s="18"/>
      <c r="CTB184" s="18"/>
      <c r="CTC184" s="18"/>
      <c r="CTD184" s="18"/>
      <c r="CTE184" s="18"/>
      <c r="CTF184" s="18"/>
      <c r="CTG184" s="18"/>
      <c r="CTH184" s="18"/>
      <c r="CTI184" s="18"/>
      <c r="CTJ184" s="18"/>
      <c r="CTK184" s="18"/>
      <c r="CTL184" s="18"/>
      <c r="CTM184" s="18"/>
      <c r="CTN184" s="18"/>
      <c r="CTO184" s="18"/>
      <c r="CTP184" s="18"/>
      <c r="CTQ184" s="18"/>
      <c r="CTR184" s="18"/>
      <c r="CTS184" s="18"/>
      <c r="CTT184" s="18"/>
      <c r="CTU184" s="18"/>
      <c r="CTV184" s="18"/>
      <c r="CTW184" s="18"/>
      <c r="CTX184" s="18"/>
      <c r="CTY184" s="18"/>
      <c r="CTZ184" s="18"/>
      <c r="CUA184" s="18"/>
      <c r="CUB184" s="18"/>
      <c r="CUC184" s="18"/>
      <c r="CUD184" s="18"/>
      <c r="CUE184" s="18"/>
      <c r="CUF184" s="18"/>
      <c r="CUG184" s="18"/>
      <c r="CUH184" s="18"/>
      <c r="CUI184" s="18"/>
      <c r="CUJ184" s="18"/>
      <c r="CUK184" s="18"/>
      <c r="CUL184" s="18"/>
      <c r="CUM184" s="18"/>
      <c r="CUN184" s="18"/>
      <c r="CUO184" s="18"/>
      <c r="CUP184" s="18"/>
      <c r="CUQ184" s="18"/>
      <c r="CUR184" s="18"/>
      <c r="CUS184" s="18"/>
      <c r="CUT184" s="18"/>
      <c r="CUU184" s="18"/>
      <c r="CUV184" s="18"/>
      <c r="CUW184" s="18"/>
      <c r="CUX184" s="18"/>
      <c r="CUY184" s="18"/>
      <c r="CUZ184" s="18"/>
      <c r="CVA184" s="18"/>
      <c r="CVB184" s="18"/>
      <c r="CVC184" s="18"/>
      <c r="CVD184" s="18"/>
      <c r="CVE184" s="18"/>
      <c r="CVF184" s="18"/>
      <c r="CVG184" s="18"/>
      <c r="CVH184" s="18"/>
      <c r="CVI184" s="18"/>
      <c r="CVJ184" s="18"/>
      <c r="CVK184" s="18"/>
      <c r="CVL184" s="18"/>
      <c r="CVM184" s="18"/>
      <c r="CVN184" s="18"/>
      <c r="CVO184" s="18"/>
      <c r="CVP184" s="18"/>
      <c r="CVQ184" s="18"/>
      <c r="CVR184" s="18"/>
      <c r="CVS184" s="18"/>
      <c r="CVT184" s="18"/>
      <c r="CVU184" s="18"/>
      <c r="CVV184" s="18"/>
      <c r="CVW184" s="18"/>
      <c r="CVX184" s="18"/>
      <c r="CVY184" s="18"/>
      <c r="CVZ184" s="18"/>
      <c r="CWA184" s="18"/>
      <c r="CWB184" s="18"/>
      <c r="CWC184" s="18"/>
      <c r="CWD184" s="18"/>
      <c r="CWE184" s="18"/>
      <c r="CWF184" s="18"/>
      <c r="CWG184" s="18"/>
      <c r="CWH184" s="18"/>
      <c r="CWI184" s="18"/>
      <c r="CWJ184" s="18"/>
      <c r="CWK184" s="18"/>
      <c r="CWL184" s="18"/>
      <c r="CWM184" s="18"/>
      <c r="CWN184" s="18"/>
      <c r="CWO184" s="18"/>
      <c r="CWP184" s="18"/>
      <c r="CWQ184" s="18"/>
      <c r="CWR184" s="18"/>
      <c r="CWS184" s="18"/>
      <c r="CWT184" s="18"/>
      <c r="CWU184" s="18"/>
      <c r="CWV184" s="18"/>
      <c r="CWW184" s="18"/>
      <c r="CWX184" s="18"/>
      <c r="CWY184" s="18"/>
      <c r="CWZ184" s="18"/>
      <c r="CXA184" s="18"/>
      <c r="CXB184" s="18"/>
      <c r="CXC184" s="18"/>
      <c r="CXD184" s="18"/>
      <c r="CXE184" s="18"/>
      <c r="CXF184" s="18"/>
      <c r="CXG184" s="18"/>
      <c r="CXH184" s="18"/>
      <c r="CXI184" s="18"/>
      <c r="CXJ184" s="18"/>
      <c r="CXK184" s="18"/>
      <c r="CXL184" s="18"/>
      <c r="CXM184" s="18"/>
      <c r="CXN184" s="18"/>
      <c r="CXO184" s="18"/>
      <c r="CXP184" s="18"/>
      <c r="CXQ184" s="18"/>
      <c r="CXR184" s="18"/>
      <c r="CXS184" s="18"/>
      <c r="CXT184" s="18"/>
      <c r="CXU184" s="18"/>
      <c r="CXV184" s="18"/>
      <c r="CXW184" s="18"/>
      <c r="CXX184" s="18"/>
      <c r="CXY184" s="18"/>
      <c r="CXZ184" s="18"/>
      <c r="CYA184" s="18"/>
      <c r="CYB184" s="18"/>
      <c r="CYC184" s="18"/>
      <c r="CYD184" s="18"/>
      <c r="CYE184" s="18"/>
      <c r="CYF184" s="18"/>
      <c r="CYG184" s="18"/>
      <c r="CYH184" s="18"/>
      <c r="CYI184" s="18"/>
      <c r="CYJ184" s="18"/>
      <c r="CYK184" s="18"/>
      <c r="CYL184" s="18"/>
      <c r="CYM184" s="18"/>
      <c r="CYN184" s="18"/>
      <c r="CYO184" s="18"/>
      <c r="CYP184" s="18"/>
      <c r="CYQ184" s="18"/>
      <c r="CYR184" s="18"/>
      <c r="CYS184" s="18"/>
      <c r="CYT184" s="18"/>
      <c r="CYU184" s="18"/>
      <c r="CYV184" s="18"/>
      <c r="CYW184" s="18"/>
      <c r="CYX184" s="18"/>
    </row>
    <row r="185" spans="1:2702" s="19" customFormat="1" x14ac:dyDescent="0.25">
      <c r="A185" s="14">
        <v>8</v>
      </c>
      <c r="B185" s="10" t="s">
        <v>105</v>
      </c>
      <c r="C185" s="12" t="s">
        <v>120</v>
      </c>
      <c r="D185" s="14">
        <v>1814</v>
      </c>
      <c r="E185" s="39"/>
      <c r="F185" s="39"/>
      <c r="G185" s="39">
        <v>3430600</v>
      </c>
      <c r="H185" s="39"/>
      <c r="I185" s="39"/>
      <c r="J185" s="40">
        <v>1</v>
      </c>
      <c r="K185" s="58"/>
      <c r="L185" s="58">
        <f>J185</f>
        <v>1</v>
      </c>
      <c r="M185" s="40">
        <f>G185*J185</f>
        <v>3430600</v>
      </c>
      <c r="N185" s="14" t="s">
        <v>153</v>
      </c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  <c r="AMH185" s="18"/>
      <c r="AMI185" s="18"/>
      <c r="AMJ185" s="18"/>
      <c r="AMK185" s="18"/>
      <c r="AML185" s="18"/>
      <c r="AMM185" s="18"/>
      <c r="AMN185" s="18"/>
      <c r="AMO185" s="18"/>
      <c r="AMP185" s="18"/>
      <c r="AMQ185" s="18"/>
      <c r="AMR185" s="18"/>
      <c r="AMS185" s="18"/>
      <c r="AMT185" s="18"/>
      <c r="AMU185" s="18"/>
      <c r="AMV185" s="18"/>
      <c r="AMW185" s="18"/>
      <c r="AMX185" s="18"/>
      <c r="AMY185" s="18"/>
      <c r="AMZ185" s="18"/>
      <c r="ANA185" s="18"/>
      <c r="ANB185" s="18"/>
      <c r="ANC185" s="18"/>
      <c r="AND185" s="18"/>
      <c r="ANE185" s="18"/>
      <c r="ANF185" s="18"/>
      <c r="ANG185" s="18"/>
      <c r="ANH185" s="18"/>
      <c r="ANI185" s="18"/>
      <c r="ANJ185" s="18"/>
      <c r="ANK185" s="18"/>
      <c r="ANL185" s="18"/>
      <c r="ANM185" s="18"/>
      <c r="ANN185" s="18"/>
      <c r="ANO185" s="18"/>
      <c r="ANP185" s="18"/>
      <c r="ANQ185" s="18"/>
      <c r="ANR185" s="18"/>
      <c r="ANS185" s="18"/>
      <c r="ANT185" s="18"/>
      <c r="ANU185" s="18"/>
      <c r="ANV185" s="18"/>
      <c r="ANW185" s="18"/>
      <c r="ANX185" s="18"/>
      <c r="ANY185" s="18"/>
      <c r="ANZ185" s="18"/>
      <c r="AOA185" s="18"/>
      <c r="AOB185" s="18"/>
      <c r="AOC185" s="18"/>
      <c r="AOD185" s="18"/>
      <c r="AOE185" s="18"/>
      <c r="AOF185" s="18"/>
      <c r="AOG185" s="18"/>
      <c r="AOH185" s="18"/>
      <c r="AOI185" s="18"/>
      <c r="AOJ185" s="18"/>
      <c r="AOK185" s="18"/>
      <c r="AOL185" s="18"/>
      <c r="AOM185" s="18"/>
      <c r="AON185" s="18"/>
      <c r="AOO185" s="18"/>
      <c r="AOP185" s="18"/>
      <c r="AOQ185" s="18"/>
      <c r="AOR185" s="18"/>
      <c r="AOS185" s="18"/>
      <c r="AOT185" s="18"/>
      <c r="AOU185" s="18"/>
      <c r="AOV185" s="18"/>
      <c r="AOW185" s="18"/>
      <c r="AOX185" s="18"/>
      <c r="AOY185" s="18"/>
      <c r="AOZ185" s="18"/>
      <c r="APA185" s="18"/>
      <c r="APB185" s="18"/>
      <c r="APC185" s="18"/>
      <c r="APD185" s="18"/>
      <c r="APE185" s="18"/>
      <c r="APF185" s="18"/>
      <c r="APG185" s="18"/>
      <c r="APH185" s="18"/>
      <c r="API185" s="18"/>
      <c r="APJ185" s="18"/>
      <c r="APK185" s="18"/>
      <c r="APL185" s="18"/>
      <c r="APM185" s="18"/>
      <c r="APN185" s="18"/>
      <c r="APO185" s="18"/>
      <c r="APP185" s="18"/>
      <c r="APQ185" s="18"/>
      <c r="APR185" s="18"/>
      <c r="APS185" s="18"/>
      <c r="APT185" s="18"/>
      <c r="APU185" s="18"/>
      <c r="APV185" s="18"/>
      <c r="APW185" s="18"/>
      <c r="APX185" s="18"/>
      <c r="APY185" s="18"/>
      <c r="APZ185" s="18"/>
      <c r="AQA185" s="18"/>
      <c r="AQB185" s="18"/>
      <c r="AQC185" s="18"/>
      <c r="AQD185" s="18"/>
      <c r="AQE185" s="18"/>
      <c r="AQF185" s="18"/>
      <c r="AQG185" s="18"/>
      <c r="AQH185" s="18"/>
      <c r="AQI185" s="18"/>
      <c r="AQJ185" s="18"/>
      <c r="AQK185" s="18"/>
      <c r="AQL185" s="18"/>
      <c r="AQM185" s="18"/>
      <c r="AQN185" s="18"/>
      <c r="AQO185" s="18"/>
      <c r="AQP185" s="18"/>
      <c r="AQQ185" s="18"/>
      <c r="AQR185" s="18"/>
      <c r="AQS185" s="18"/>
      <c r="AQT185" s="18"/>
      <c r="AQU185" s="18"/>
      <c r="AQV185" s="18"/>
      <c r="AQW185" s="18"/>
      <c r="AQX185" s="18"/>
      <c r="AQY185" s="18"/>
      <c r="AQZ185" s="18"/>
      <c r="ARA185" s="18"/>
      <c r="ARB185" s="18"/>
      <c r="ARC185" s="18"/>
      <c r="ARD185" s="18"/>
      <c r="ARE185" s="18"/>
      <c r="ARF185" s="18"/>
      <c r="ARG185" s="18"/>
      <c r="ARH185" s="18"/>
      <c r="ARI185" s="18"/>
      <c r="ARJ185" s="18"/>
      <c r="ARK185" s="18"/>
      <c r="ARL185" s="18"/>
      <c r="ARM185" s="18"/>
      <c r="ARN185" s="18"/>
      <c r="ARO185" s="18"/>
      <c r="ARP185" s="18"/>
      <c r="ARQ185" s="18"/>
      <c r="ARR185" s="18"/>
      <c r="ARS185" s="18"/>
      <c r="ART185" s="18"/>
      <c r="ARU185" s="18"/>
      <c r="ARV185" s="18"/>
      <c r="ARW185" s="18"/>
      <c r="ARX185" s="18"/>
      <c r="ARY185" s="18"/>
      <c r="ARZ185" s="18"/>
      <c r="ASA185" s="18"/>
      <c r="ASB185" s="18"/>
      <c r="ASC185" s="18"/>
      <c r="ASD185" s="18"/>
      <c r="ASE185" s="18"/>
      <c r="ASF185" s="18"/>
      <c r="ASG185" s="18"/>
      <c r="ASH185" s="18"/>
      <c r="ASI185" s="18"/>
      <c r="ASJ185" s="18"/>
      <c r="ASK185" s="18"/>
      <c r="ASL185" s="18"/>
      <c r="ASM185" s="18"/>
      <c r="ASN185" s="18"/>
      <c r="ASO185" s="18"/>
      <c r="ASP185" s="18"/>
      <c r="ASQ185" s="18"/>
      <c r="ASR185" s="18"/>
      <c r="ASS185" s="18"/>
      <c r="AST185" s="18"/>
      <c r="ASU185" s="18"/>
      <c r="ASV185" s="18"/>
      <c r="ASW185" s="18"/>
      <c r="ASX185" s="18"/>
      <c r="ASY185" s="18"/>
      <c r="ASZ185" s="18"/>
      <c r="ATA185" s="18"/>
      <c r="ATB185" s="18"/>
      <c r="ATC185" s="18"/>
      <c r="ATD185" s="18"/>
      <c r="ATE185" s="18"/>
      <c r="ATF185" s="18"/>
      <c r="ATG185" s="18"/>
      <c r="ATH185" s="18"/>
      <c r="ATI185" s="18"/>
      <c r="ATJ185" s="18"/>
      <c r="ATK185" s="18"/>
      <c r="ATL185" s="18"/>
      <c r="ATM185" s="18"/>
      <c r="ATN185" s="18"/>
      <c r="ATO185" s="18"/>
      <c r="ATP185" s="18"/>
      <c r="ATQ185" s="18"/>
      <c r="ATR185" s="18"/>
      <c r="ATS185" s="18"/>
      <c r="ATT185" s="18"/>
      <c r="ATU185" s="18"/>
      <c r="ATV185" s="18"/>
      <c r="ATW185" s="18"/>
      <c r="ATX185" s="18"/>
      <c r="ATY185" s="18"/>
      <c r="ATZ185" s="18"/>
      <c r="AUA185" s="18"/>
      <c r="AUB185" s="18"/>
      <c r="AUC185" s="18"/>
      <c r="AUD185" s="18"/>
      <c r="AUE185" s="18"/>
      <c r="AUF185" s="18"/>
      <c r="AUG185" s="18"/>
      <c r="AUH185" s="18"/>
      <c r="AUI185" s="18"/>
      <c r="AUJ185" s="18"/>
      <c r="AUK185" s="18"/>
      <c r="AUL185" s="18"/>
      <c r="AUM185" s="18"/>
      <c r="AUN185" s="18"/>
      <c r="AUO185" s="18"/>
      <c r="AUP185" s="18"/>
      <c r="AUQ185" s="18"/>
      <c r="AUR185" s="18"/>
      <c r="AUS185" s="18"/>
      <c r="AUT185" s="18"/>
      <c r="AUU185" s="18"/>
      <c r="AUV185" s="18"/>
      <c r="AUW185" s="18"/>
      <c r="AUX185" s="18"/>
      <c r="AUY185" s="18"/>
      <c r="AUZ185" s="18"/>
      <c r="AVA185" s="18"/>
      <c r="AVB185" s="18"/>
      <c r="AVC185" s="18"/>
      <c r="AVD185" s="18"/>
      <c r="AVE185" s="18"/>
      <c r="AVF185" s="18"/>
      <c r="AVG185" s="18"/>
      <c r="AVH185" s="18"/>
      <c r="AVI185" s="18"/>
      <c r="AVJ185" s="18"/>
      <c r="AVK185" s="18"/>
      <c r="AVL185" s="18"/>
      <c r="AVM185" s="18"/>
      <c r="AVN185" s="18"/>
      <c r="AVO185" s="18"/>
      <c r="AVP185" s="18"/>
      <c r="AVQ185" s="18"/>
      <c r="AVR185" s="18"/>
      <c r="AVS185" s="18"/>
      <c r="AVT185" s="18"/>
      <c r="AVU185" s="18"/>
      <c r="AVV185" s="18"/>
      <c r="AVW185" s="18"/>
      <c r="AVX185" s="18"/>
      <c r="AVY185" s="18"/>
      <c r="AVZ185" s="18"/>
      <c r="AWA185" s="18"/>
      <c r="AWB185" s="18"/>
      <c r="AWC185" s="18"/>
      <c r="AWD185" s="18"/>
      <c r="AWE185" s="18"/>
      <c r="AWF185" s="18"/>
      <c r="AWG185" s="18"/>
      <c r="AWH185" s="18"/>
      <c r="AWI185" s="18"/>
      <c r="AWJ185" s="18"/>
      <c r="AWK185" s="18"/>
      <c r="AWL185" s="18"/>
      <c r="AWM185" s="18"/>
      <c r="AWN185" s="18"/>
      <c r="AWO185" s="18"/>
      <c r="AWP185" s="18"/>
      <c r="AWQ185" s="18"/>
      <c r="AWR185" s="18"/>
      <c r="AWS185" s="18"/>
      <c r="AWT185" s="18"/>
      <c r="AWU185" s="18"/>
      <c r="AWV185" s="18"/>
      <c r="AWW185" s="18"/>
      <c r="AWX185" s="18"/>
      <c r="AWY185" s="18"/>
      <c r="AWZ185" s="18"/>
      <c r="AXA185" s="18"/>
      <c r="AXB185" s="18"/>
      <c r="AXC185" s="18"/>
      <c r="AXD185" s="18"/>
      <c r="AXE185" s="18"/>
      <c r="AXF185" s="18"/>
      <c r="AXG185" s="18"/>
      <c r="AXH185" s="18"/>
      <c r="AXI185" s="18"/>
      <c r="AXJ185" s="18"/>
      <c r="AXK185" s="18"/>
      <c r="AXL185" s="18"/>
      <c r="AXM185" s="18"/>
      <c r="AXN185" s="18"/>
      <c r="AXO185" s="18"/>
      <c r="AXP185" s="18"/>
      <c r="AXQ185" s="18"/>
      <c r="AXR185" s="18"/>
      <c r="AXS185" s="18"/>
      <c r="AXT185" s="18"/>
      <c r="AXU185" s="18"/>
      <c r="AXV185" s="18"/>
      <c r="AXW185" s="18"/>
      <c r="AXX185" s="18"/>
      <c r="AXY185" s="18"/>
      <c r="AXZ185" s="18"/>
      <c r="AYA185" s="18"/>
      <c r="AYB185" s="18"/>
      <c r="AYC185" s="18"/>
      <c r="AYD185" s="18"/>
      <c r="AYE185" s="18"/>
      <c r="AYF185" s="18"/>
      <c r="AYG185" s="18"/>
      <c r="AYH185" s="18"/>
      <c r="AYI185" s="18"/>
      <c r="AYJ185" s="18"/>
      <c r="AYK185" s="18"/>
      <c r="AYL185" s="18"/>
      <c r="AYM185" s="18"/>
      <c r="AYN185" s="18"/>
      <c r="AYO185" s="18"/>
      <c r="AYP185" s="18"/>
      <c r="AYQ185" s="18"/>
      <c r="AYR185" s="18"/>
      <c r="AYS185" s="18"/>
      <c r="AYT185" s="18"/>
      <c r="AYU185" s="18"/>
      <c r="AYV185" s="18"/>
      <c r="AYW185" s="18"/>
      <c r="AYX185" s="18"/>
      <c r="AYY185" s="18"/>
      <c r="AYZ185" s="18"/>
      <c r="AZA185" s="18"/>
      <c r="AZB185" s="18"/>
      <c r="AZC185" s="18"/>
      <c r="AZD185" s="18"/>
      <c r="AZE185" s="18"/>
      <c r="AZF185" s="18"/>
      <c r="AZG185" s="18"/>
      <c r="AZH185" s="18"/>
      <c r="AZI185" s="18"/>
      <c r="AZJ185" s="18"/>
      <c r="AZK185" s="18"/>
      <c r="AZL185" s="18"/>
      <c r="AZM185" s="18"/>
      <c r="AZN185" s="18"/>
      <c r="AZO185" s="18"/>
      <c r="AZP185" s="18"/>
      <c r="AZQ185" s="18"/>
      <c r="AZR185" s="18"/>
      <c r="AZS185" s="18"/>
      <c r="AZT185" s="18"/>
      <c r="AZU185" s="18"/>
      <c r="AZV185" s="18"/>
      <c r="AZW185" s="18"/>
      <c r="AZX185" s="18"/>
      <c r="AZY185" s="18"/>
      <c r="AZZ185" s="18"/>
      <c r="BAA185" s="18"/>
      <c r="BAB185" s="18"/>
      <c r="BAC185" s="18"/>
      <c r="BAD185" s="18"/>
      <c r="BAE185" s="18"/>
      <c r="BAF185" s="18"/>
      <c r="BAG185" s="18"/>
      <c r="BAH185" s="18"/>
      <c r="BAI185" s="18"/>
      <c r="BAJ185" s="18"/>
      <c r="BAK185" s="18"/>
      <c r="BAL185" s="18"/>
      <c r="BAM185" s="18"/>
      <c r="BAN185" s="18"/>
      <c r="BAO185" s="18"/>
      <c r="BAP185" s="18"/>
      <c r="BAQ185" s="18"/>
      <c r="BAR185" s="18"/>
      <c r="BAS185" s="18"/>
      <c r="BAT185" s="18"/>
      <c r="BAU185" s="18"/>
      <c r="BAV185" s="18"/>
      <c r="BAW185" s="18"/>
      <c r="BAX185" s="18"/>
      <c r="BAY185" s="18"/>
      <c r="BAZ185" s="18"/>
      <c r="BBA185" s="18"/>
      <c r="BBB185" s="18"/>
      <c r="BBC185" s="18"/>
      <c r="BBD185" s="18"/>
      <c r="BBE185" s="18"/>
      <c r="BBF185" s="18"/>
      <c r="BBG185" s="18"/>
      <c r="BBH185" s="18"/>
      <c r="BBI185" s="18"/>
      <c r="BBJ185" s="18"/>
      <c r="BBK185" s="18"/>
      <c r="BBL185" s="18"/>
      <c r="BBM185" s="18"/>
      <c r="BBN185" s="18"/>
      <c r="BBO185" s="18"/>
      <c r="BBP185" s="18"/>
      <c r="BBQ185" s="18"/>
      <c r="BBR185" s="18"/>
      <c r="BBS185" s="18"/>
      <c r="BBT185" s="18"/>
      <c r="BBU185" s="18"/>
      <c r="BBV185" s="18"/>
      <c r="BBW185" s="18"/>
      <c r="BBX185" s="18"/>
      <c r="BBY185" s="18"/>
      <c r="BBZ185" s="18"/>
      <c r="BCA185" s="18"/>
      <c r="BCB185" s="18"/>
      <c r="BCC185" s="18"/>
      <c r="BCD185" s="18"/>
      <c r="BCE185" s="18"/>
      <c r="BCF185" s="18"/>
      <c r="BCG185" s="18"/>
      <c r="BCH185" s="18"/>
      <c r="BCI185" s="18"/>
      <c r="BCJ185" s="18"/>
      <c r="BCK185" s="18"/>
      <c r="BCL185" s="18"/>
      <c r="BCM185" s="18"/>
      <c r="BCN185" s="18"/>
      <c r="BCO185" s="18"/>
      <c r="BCP185" s="18"/>
      <c r="BCQ185" s="18"/>
      <c r="BCR185" s="18"/>
      <c r="BCS185" s="18"/>
      <c r="BCT185" s="18"/>
      <c r="BCU185" s="18"/>
      <c r="BCV185" s="18"/>
      <c r="BCW185" s="18"/>
      <c r="BCX185" s="18"/>
      <c r="BCY185" s="18"/>
      <c r="BCZ185" s="18"/>
      <c r="BDA185" s="18"/>
      <c r="BDB185" s="18"/>
      <c r="BDC185" s="18"/>
      <c r="BDD185" s="18"/>
      <c r="BDE185" s="18"/>
      <c r="BDF185" s="18"/>
      <c r="BDG185" s="18"/>
      <c r="BDH185" s="18"/>
      <c r="BDI185" s="18"/>
      <c r="BDJ185" s="18"/>
      <c r="BDK185" s="18"/>
      <c r="BDL185" s="18"/>
      <c r="BDM185" s="18"/>
      <c r="BDN185" s="18"/>
      <c r="BDO185" s="18"/>
      <c r="BDP185" s="18"/>
      <c r="BDQ185" s="18"/>
      <c r="BDR185" s="18"/>
      <c r="BDS185" s="18"/>
      <c r="BDT185" s="18"/>
      <c r="BDU185" s="18"/>
      <c r="BDV185" s="18"/>
      <c r="BDW185" s="18"/>
      <c r="BDX185" s="18"/>
      <c r="BDY185" s="18"/>
      <c r="BDZ185" s="18"/>
      <c r="BEA185" s="18"/>
      <c r="BEB185" s="18"/>
      <c r="BEC185" s="18"/>
      <c r="BED185" s="18"/>
      <c r="BEE185" s="18"/>
      <c r="BEF185" s="18"/>
      <c r="BEG185" s="18"/>
      <c r="BEH185" s="18"/>
      <c r="BEI185" s="18"/>
      <c r="BEJ185" s="18"/>
      <c r="BEK185" s="18"/>
      <c r="BEL185" s="18"/>
      <c r="BEM185" s="18"/>
      <c r="BEN185" s="18"/>
      <c r="BEO185" s="18"/>
      <c r="BEP185" s="18"/>
      <c r="BEQ185" s="18"/>
      <c r="BER185" s="18"/>
      <c r="BES185" s="18"/>
      <c r="BET185" s="18"/>
      <c r="BEU185" s="18"/>
      <c r="BEV185" s="18"/>
      <c r="BEW185" s="18"/>
      <c r="BEX185" s="18"/>
      <c r="BEY185" s="18"/>
      <c r="BEZ185" s="18"/>
      <c r="BFA185" s="18"/>
      <c r="BFB185" s="18"/>
      <c r="BFC185" s="18"/>
      <c r="BFD185" s="18"/>
      <c r="BFE185" s="18"/>
      <c r="BFF185" s="18"/>
      <c r="BFG185" s="18"/>
      <c r="BFH185" s="18"/>
      <c r="BFI185" s="18"/>
      <c r="BFJ185" s="18"/>
      <c r="BFK185" s="18"/>
      <c r="BFL185" s="18"/>
      <c r="BFM185" s="18"/>
      <c r="BFN185" s="18"/>
      <c r="BFO185" s="18"/>
      <c r="BFP185" s="18"/>
      <c r="BFQ185" s="18"/>
      <c r="BFR185" s="18"/>
      <c r="BFS185" s="18"/>
      <c r="BFT185" s="18"/>
      <c r="BFU185" s="18"/>
      <c r="BFV185" s="18"/>
      <c r="BFW185" s="18"/>
      <c r="BFX185" s="18"/>
      <c r="BFY185" s="18"/>
      <c r="BFZ185" s="18"/>
      <c r="BGA185" s="18"/>
      <c r="BGB185" s="18"/>
      <c r="BGC185" s="18"/>
      <c r="BGD185" s="18"/>
      <c r="BGE185" s="18"/>
      <c r="BGF185" s="18"/>
      <c r="BGG185" s="18"/>
      <c r="BGH185" s="18"/>
      <c r="BGI185" s="18"/>
      <c r="BGJ185" s="18"/>
      <c r="BGK185" s="18"/>
      <c r="BGL185" s="18"/>
      <c r="BGM185" s="18"/>
      <c r="BGN185" s="18"/>
      <c r="BGO185" s="18"/>
      <c r="BGP185" s="18"/>
      <c r="BGQ185" s="18"/>
      <c r="BGR185" s="18"/>
      <c r="BGS185" s="18"/>
      <c r="BGT185" s="18"/>
      <c r="BGU185" s="18"/>
      <c r="BGV185" s="18"/>
      <c r="BGW185" s="18"/>
      <c r="BGX185" s="18"/>
      <c r="BGY185" s="18"/>
      <c r="BGZ185" s="18"/>
      <c r="BHA185" s="18"/>
      <c r="BHB185" s="18"/>
      <c r="BHC185" s="18"/>
      <c r="BHD185" s="18"/>
      <c r="BHE185" s="18"/>
      <c r="BHF185" s="18"/>
      <c r="BHG185" s="18"/>
      <c r="BHH185" s="18"/>
      <c r="BHI185" s="18"/>
      <c r="BHJ185" s="18"/>
      <c r="BHK185" s="18"/>
      <c r="BHL185" s="18"/>
      <c r="BHM185" s="18"/>
      <c r="BHN185" s="18"/>
      <c r="BHO185" s="18"/>
      <c r="BHP185" s="18"/>
      <c r="BHQ185" s="18"/>
      <c r="BHR185" s="18"/>
      <c r="BHS185" s="18"/>
      <c r="BHT185" s="18"/>
      <c r="BHU185" s="18"/>
      <c r="BHV185" s="18"/>
      <c r="BHW185" s="18"/>
      <c r="BHX185" s="18"/>
      <c r="BHY185" s="18"/>
      <c r="BHZ185" s="18"/>
      <c r="BIA185" s="18"/>
      <c r="BIB185" s="18"/>
      <c r="BIC185" s="18"/>
      <c r="BID185" s="18"/>
      <c r="BIE185" s="18"/>
      <c r="BIF185" s="18"/>
      <c r="BIG185" s="18"/>
      <c r="BIH185" s="18"/>
      <c r="BII185" s="18"/>
      <c r="BIJ185" s="18"/>
      <c r="BIK185" s="18"/>
      <c r="BIL185" s="18"/>
      <c r="BIM185" s="18"/>
      <c r="BIN185" s="18"/>
      <c r="BIO185" s="18"/>
      <c r="BIP185" s="18"/>
      <c r="BIQ185" s="18"/>
      <c r="BIR185" s="18"/>
      <c r="BIS185" s="18"/>
      <c r="BIT185" s="18"/>
      <c r="BIU185" s="18"/>
      <c r="BIV185" s="18"/>
      <c r="BIW185" s="18"/>
      <c r="BIX185" s="18"/>
      <c r="BIY185" s="18"/>
      <c r="BIZ185" s="18"/>
      <c r="BJA185" s="18"/>
      <c r="BJB185" s="18"/>
      <c r="BJC185" s="18"/>
      <c r="BJD185" s="18"/>
      <c r="BJE185" s="18"/>
      <c r="BJF185" s="18"/>
      <c r="BJG185" s="18"/>
      <c r="BJH185" s="18"/>
      <c r="BJI185" s="18"/>
      <c r="BJJ185" s="18"/>
      <c r="BJK185" s="18"/>
      <c r="BJL185" s="18"/>
      <c r="BJM185" s="18"/>
      <c r="BJN185" s="18"/>
      <c r="BJO185" s="18"/>
      <c r="BJP185" s="18"/>
      <c r="BJQ185" s="18"/>
      <c r="BJR185" s="18"/>
      <c r="BJS185" s="18"/>
      <c r="BJT185" s="18"/>
      <c r="BJU185" s="18"/>
      <c r="BJV185" s="18"/>
      <c r="BJW185" s="18"/>
      <c r="BJX185" s="18"/>
      <c r="BJY185" s="18"/>
      <c r="BJZ185" s="18"/>
      <c r="BKA185" s="18"/>
      <c r="BKB185" s="18"/>
      <c r="BKC185" s="18"/>
      <c r="BKD185" s="18"/>
      <c r="BKE185" s="18"/>
      <c r="BKF185" s="18"/>
      <c r="BKG185" s="18"/>
      <c r="BKH185" s="18"/>
      <c r="BKI185" s="18"/>
      <c r="BKJ185" s="18"/>
      <c r="BKK185" s="18"/>
      <c r="BKL185" s="18"/>
      <c r="BKM185" s="18"/>
      <c r="BKN185" s="18"/>
      <c r="BKO185" s="18"/>
      <c r="BKP185" s="18"/>
      <c r="BKQ185" s="18"/>
      <c r="BKR185" s="18"/>
      <c r="BKS185" s="18"/>
      <c r="BKT185" s="18"/>
      <c r="BKU185" s="18"/>
      <c r="BKV185" s="18"/>
      <c r="BKW185" s="18"/>
      <c r="BKX185" s="18"/>
      <c r="BKY185" s="18"/>
      <c r="BKZ185" s="18"/>
      <c r="BLA185" s="18"/>
      <c r="BLB185" s="18"/>
      <c r="BLC185" s="18"/>
      <c r="BLD185" s="18"/>
      <c r="BLE185" s="18"/>
      <c r="BLF185" s="18"/>
      <c r="BLG185" s="18"/>
      <c r="BLH185" s="18"/>
      <c r="BLI185" s="18"/>
      <c r="BLJ185" s="18"/>
      <c r="BLK185" s="18"/>
      <c r="BLL185" s="18"/>
      <c r="BLM185" s="18"/>
      <c r="BLN185" s="18"/>
      <c r="BLO185" s="18"/>
      <c r="BLP185" s="18"/>
      <c r="BLQ185" s="18"/>
      <c r="BLR185" s="18"/>
      <c r="BLS185" s="18"/>
      <c r="BLT185" s="18"/>
      <c r="BLU185" s="18"/>
      <c r="BLV185" s="18"/>
      <c r="BLW185" s="18"/>
      <c r="BLX185" s="18"/>
      <c r="BLY185" s="18"/>
      <c r="BLZ185" s="18"/>
      <c r="BMA185" s="18"/>
      <c r="BMB185" s="18"/>
      <c r="BMC185" s="18"/>
      <c r="BMD185" s="18"/>
      <c r="BME185" s="18"/>
      <c r="BMF185" s="18"/>
      <c r="BMG185" s="18"/>
      <c r="BMH185" s="18"/>
      <c r="BMI185" s="18"/>
      <c r="BMJ185" s="18"/>
      <c r="BMK185" s="18"/>
      <c r="BML185" s="18"/>
      <c r="BMM185" s="18"/>
      <c r="BMN185" s="18"/>
      <c r="BMO185" s="18"/>
      <c r="BMP185" s="18"/>
      <c r="BMQ185" s="18"/>
      <c r="BMR185" s="18"/>
      <c r="BMS185" s="18"/>
      <c r="BMT185" s="18"/>
      <c r="BMU185" s="18"/>
      <c r="BMV185" s="18"/>
      <c r="BMW185" s="18"/>
      <c r="BMX185" s="18"/>
      <c r="BMY185" s="18"/>
      <c r="BMZ185" s="18"/>
      <c r="BNA185" s="18"/>
      <c r="BNB185" s="18"/>
      <c r="BNC185" s="18"/>
      <c r="BND185" s="18"/>
      <c r="BNE185" s="18"/>
      <c r="BNF185" s="18"/>
      <c r="BNG185" s="18"/>
      <c r="BNH185" s="18"/>
      <c r="BNI185" s="18"/>
      <c r="BNJ185" s="18"/>
      <c r="BNK185" s="18"/>
      <c r="BNL185" s="18"/>
      <c r="BNM185" s="18"/>
      <c r="BNN185" s="18"/>
      <c r="BNO185" s="18"/>
      <c r="BNP185" s="18"/>
      <c r="BNQ185" s="18"/>
      <c r="BNR185" s="18"/>
      <c r="BNS185" s="18"/>
      <c r="BNT185" s="18"/>
      <c r="BNU185" s="18"/>
      <c r="BNV185" s="18"/>
      <c r="BNW185" s="18"/>
      <c r="BNX185" s="18"/>
      <c r="BNY185" s="18"/>
      <c r="BNZ185" s="18"/>
      <c r="BOA185" s="18"/>
      <c r="BOB185" s="18"/>
      <c r="BOC185" s="18"/>
      <c r="BOD185" s="18"/>
      <c r="BOE185" s="18"/>
      <c r="BOF185" s="18"/>
      <c r="BOG185" s="18"/>
      <c r="BOH185" s="18"/>
      <c r="BOI185" s="18"/>
      <c r="BOJ185" s="18"/>
      <c r="BOK185" s="18"/>
      <c r="BOL185" s="18"/>
      <c r="BOM185" s="18"/>
      <c r="BON185" s="18"/>
      <c r="BOO185" s="18"/>
      <c r="BOP185" s="18"/>
      <c r="BOQ185" s="18"/>
      <c r="BOR185" s="18"/>
      <c r="BOS185" s="18"/>
      <c r="BOT185" s="18"/>
      <c r="BOU185" s="18"/>
      <c r="BOV185" s="18"/>
      <c r="BOW185" s="18"/>
      <c r="BOX185" s="18"/>
      <c r="BOY185" s="18"/>
      <c r="BOZ185" s="18"/>
      <c r="BPA185" s="18"/>
      <c r="BPB185" s="18"/>
      <c r="BPC185" s="18"/>
      <c r="BPD185" s="18"/>
      <c r="BPE185" s="18"/>
      <c r="BPF185" s="18"/>
      <c r="BPG185" s="18"/>
      <c r="BPH185" s="18"/>
      <c r="BPI185" s="18"/>
      <c r="BPJ185" s="18"/>
      <c r="BPK185" s="18"/>
      <c r="BPL185" s="18"/>
      <c r="BPM185" s="18"/>
      <c r="BPN185" s="18"/>
      <c r="BPO185" s="18"/>
      <c r="BPP185" s="18"/>
      <c r="BPQ185" s="18"/>
      <c r="BPR185" s="18"/>
      <c r="BPS185" s="18"/>
      <c r="BPT185" s="18"/>
      <c r="BPU185" s="18"/>
      <c r="BPV185" s="18"/>
      <c r="BPW185" s="18"/>
      <c r="BPX185" s="18"/>
      <c r="BPY185" s="18"/>
      <c r="BPZ185" s="18"/>
      <c r="BQA185" s="18"/>
      <c r="BQB185" s="18"/>
      <c r="BQC185" s="18"/>
      <c r="BQD185" s="18"/>
      <c r="BQE185" s="18"/>
      <c r="BQF185" s="18"/>
      <c r="BQG185" s="18"/>
      <c r="BQH185" s="18"/>
      <c r="BQI185" s="18"/>
      <c r="BQJ185" s="18"/>
      <c r="BQK185" s="18"/>
      <c r="BQL185" s="18"/>
      <c r="BQM185" s="18"/>
      <c r="BQN185" s="18"/>
      <c r="BQO185" s="18"/>
      <c r="BQP185" s="18"/>
      <c r="BQQ185" s="18"/>
      <c r="BQR185" s="18"/>
      <c r="BQS185" s="18"/>
      <c r="BQT185" s="18"/>
      <c r="BQU185" s="18"/>
      <c r="BQV185" s="18"/>
      <c r="BQW185" s="18"/>
      <c r="BQX185" s="18"/>
      <c r="BQY185" s="18"/>
      <c r="BQZ185" s="18"/>
      <c r="BRA185" s="18"/>
      <c r="BRB185" s="18"/>
      <c r="BRC185" s="18"/>
      <c r="BRD185" s="18"/>
      <c r="BRE185" s="18"/>
      <c r="BRF185" s="18"/>
      <c r="BRG185" s="18"/>
      <c r="BRH185" s="18"/>
      <c r="BRI185" s="18"/>
      <c r="BRJ185" s="18"/>
      <c r="BRK185" s="18"/>
      <c r="BRL185" s="18"/>
      <c r="BRM185" s="18"/>
      <c r="BRN185" s="18"/>
      <c r="BRO185" s="18"/>
      <c r="BRP185" s="18"/>
      <c r="BRQ185" s="18"/>
      <c r="BRR185" s="18"/>
      <c r="BRS185" s="18"/>
      <c r="BRT185" s="18"/>
      <c r="BRU185" s="18"/>
      <c r="BRV185" s="18"/>
      <c r="BRW185" s="18"/>
      <c r="BRX185" s="18"/>
      <c r="BRY185" s="18"/>
      <c r="BRZ185" s="18"/>
      <c r="BSA185" s="18"/>
      <c r="BSB185" s="18"/>
      <c r="BSC185" s="18"/>
      <c r="BSD185" s="18"/>
      <c r="BSE185" s="18"/>
      <c r="BSF185" s="18"/>
      <c r="BSG185" s="18"/>
      <c r="BSH185" s="18"/>
      <c r="BSI185" s="18"/>
      <c r="BSJ185" s="18"/>
      <c r="BSK185" s="18"/>
      <c r="BSL185" s="18"/>
      <c r="BSM185" s="18"/>
      <c r="BSN185" s="18"/>
      <c r="BSO185" s="18"/>
      <c r="BSP185" s="18"/>
      <c r="BSQ185" s="18"/>
      <c r="BSR185" s="18"/>
      <c r="BSS185" s="18"/>
      <c r="BST185" s="18"/>
      <c r="BSU185" s="18"/>
      <c r="BSV185" s="18"/>
      <c r="BSW185" s="18"/>
      <c r="BSX185" s="18"/>
      <c r="BSY185" s="18"/>
      <c r="BSZ185" s="18"/>
      <c r="BTA185" s="18"/>
      <c r="BTB185" s="18"/>
      <c r="BTC185" s="18"/>
      <c r="BTD185" s="18"/>
      <c r="BTE185" s="18"/>
      <c r="BTF185" s="18"/>
      <c r="BTG185" s="18"/>
      <c r="BTH185" s="18"/>
      <c r="BTI185" s="18"/>
      <c r="BTJ185" s="18"/>
      <c r="BTK185" s="18"/>
      <c r="BTL185" s="18"/>
      <c r="BTM185" s="18"/>
      <c r="BTN185" s="18"/>
      <c r="BTO185" s="18"/>
      <c r="BTP185" s="18"/>
      <c r="BTQ185" s="18"/>
      <c r="BTR185" s="18"/>
      <c r="BTS185" s="18"/>
      <c r="BTT185" s="18"/>
      <c r="BTU185" s="18"/>
      <c r="BTV185" s="18"/>
      <c r="BTW185" s="18"/>
      <c r="BTX185" s="18"/>
      <c r="BTY185" s="18"/>
      <c r="BTZ185" s="18"/>
      <c r="BUA185" s="18"/>
      <c r="BUB185" s="18"/>
      <c r="BUC185" s="18"/>
      <c r="BUD185" s="18"/>
      <c r="BUE185" s="18"/>
      <c r="BUF185" s="18"/>
      <c r="BUG185" s="18"/>
      <c r="BUH185" s="18"/>
      <c r="BUI185" s="18"/>
      <c r="BUJ185" s="18"/>
      <c r="BUK185" s="18"/>
      <c r="BUL185" s="18"/>
      <c r="BUM185" s="18"/>
      <c r="BUN185" s="18"/>
      <c r="BUO185" s="18"/>
      <c r="BUP185" s="18"/>
      <c r="BUQ185" s="18"/>
      <c r="BUR185" s="18"/>
      <c r="BUS185" s="18"/>
      <c r="BUT185" s="18"/>
      <c r="BUU185" s="18"/>
      <c r="BUV185" s="18"/>
      <c r="BUW185" s="18"/>
      <c r="BUX185" s="18"/>
      <c r="BUY185" s="18"/>
      <c r="BUZ185" s="18"/>
      <c r="BVA185" s="18"/>
      <c r="BVB185" s="18"/>
      <c r="BVC185" s="18"/>
      <c r="BVD185" s="18"/>
      <c r="BVE185" s="18"/>
      <c r="BVF185" s="18"/>
      <c r="BVG185" s="18"/>
      <c r="BVH185" s="18"/>
      <c r="BVI185" s="18"/>
      <c r="BVJ185" s="18"/>
      <c r="BVK185" s="18"/>
      <c r="BVL185" s="18"/>
      <c r="BVM185" s="18"/>
      <c r="BVN185" s="18"/>
      <c r="BVO185" s="18"/>
      <c r="BVP185" s="18"/>
      <c r="BVQ185" s="18"/>
      <c r="BVR185" s="18"/>
      <c r="BVS185" s="18"/>
      <c r="BVT185" s="18"/>
      <c r="BVU185" s="18"/>
      <c r="BVV185" s="18"/>
      <c r="BVW185" s="18"/>
      <c r="BVX185" s="18"/>
      <c r="BVY185" s="18"/>
      <c r="BVZ185" s="18"/>
      <c r="BWA185" s="18"/>
      <c r="BWB185" s="18"/>
      <c r="BWC185" s="18"/>
      <c r="BWD185" s="18"/>
      <c r="BWE185" s="18"/>
      <c r="BWF185" s="18"/>
      <c r="BWG185" s="18"/>
      <c r="BWH185" s="18"/>
      <c r="BWI185" s="18"/>
      <c r="BWJ185" s="18"/>
      <c r="BWK185" s="18"/>
      <c r="BWL185" s="18"/>
      <c r="BWM185" s="18"/>
      <c r="BWN185" s="18"/>
      <c r="BWO185" s="18"/>
      <c r="BWP185" s="18"/>
      <c r="BWQ185" s="18"/>
      <c r="BWR185" s="18"/>
      <c r="BWS185" s="18"/>
      <c r="BWT185" s="18"/>
      <c r="BWU185" s="18"/>
      <c r="BWV185" s="18"/>
      <c r="BWW185" s="18"/>
      <c r="BWX185" s="18"/>
      <c r="BWY185" s="18"/>
      <c r="BWZ185" s="18"/>
      <c r="BXA185" s="18"/>
      <c r="BXB185" s="18"/>
      <c r="BXC185" s="18"/>
      <c r="BXD185" s="18"/>
      <c r="BXE185" s="18"/>
      <c r="BXF185" s="18"/>
      <c r="BXG185" s="18"/>
      <c r="BXH185" s="18"/>
      <c r="BXI185" s="18"/>
      <c r="BXJ185" s="18"/>
      <c r="BXK185" s="18"/>
      <c r="BXL185" s="18"/>
      <c r="BXM185" s="18"/>
      <c r="BXN185" s="18"/>
      <c r="BXO185" s="18"/>
      <c r="BXP185" s="18"/>
      <c r="BXQ185" s="18"/>
      <c r="BXR185" s="18"/>
      <c r="BXS185" s="18"/>
      <c r="BXT185" s="18"/>
      <c r="BXU185" s="18"/>
      <c r="BXV185" s="18"/>
      <c r="BXW185" s="18"/>
      <c r="BXX185" s="18"/>
      <c r="BXY185" s="18"/>
      <c r="BXZ185" s="18"/>
      <c r="BYA185" s="18"/>
      <c r="BYB185" s="18"/>
      <c r="BYC185" s="18"/>
      <c r="BYD185" s="18"/>
      <c r="BYE185" s="18"/>
      <c r="BYF185" s="18"/>
      <c r="BYG185" s="18"/>
      <c r="BYH185" s="18"/>
      <c r="BYI185" s="18"/>
      <c r="BYJ185" s="18"/>
      <c r="BYK185" s="18"/>
      <c r="BYL185" s="18"/>
      <c r="BYM185" s="18"/>
      <c r="BYN185" s="18"/>
      <c r="BYO185" s="18"/>
      <c r="BYP185" s="18"/>
      <c r="BYQ185" s="18"/>
      <c r="BYR185" s="18"/>
      <c r="BYS185" s="18"/>
      <c r="BYT185" s="18"/>
      <c r="BYU185" s="18"/>
      <c r="BYV185" s="18"/>
      <c r="BYW185" s="18"/>
      <c r="BYX185" s="18"/>
      <c r="BYY185" s="18"/>
      <c r="BYZ185" s="18"/>
      <c r="BZA185" s="18"/>
      <c r="BZB185" s="18"/>
      <c r="BZC185" s="18"/>
      <c r="BZD185" s="18"/>
      <c r="BZE185" s="18"/>
      <c r="BZF185" s="18"/>
      <c r="BZG185" s="18"/>
      <c r="BZH185" s="18"/>
      <c r="BZI185" s="18"/>
      <c r="BZJ185" s="18"/>
      <c r="BZK185" s="18"/>
      <c r="BZL185" s="18"/>
      <c r="BZM185" s="18"/>
      <c r="BZN185" s="18"/>
      <c r="BZO185" s="18"/>
      <c r="BZP185" s="18"/>
      <c r="BZQ185" s="18"/>
      <c r="BZR185" s="18"/>
      <c r="BZS185" s="18"/>
      <c r="BZT185" s="18"/>
      <c r="BZU185" s="18"/>
      <c r="BZV185" s="18"/>
      <c r="BZW185" s="18"/>
      <c r="BZX185" s="18"/>
      <c r="BZY185" s="18"/>
      <c r="BZZ185" s="18"/>
      <c r="CAA185" s="18"/>
      <c r="CAB185" s="18"/>
      <c r="CAC185" s="18"/>
      <c r="CAD185" s="18"/>
      <c r="CAE185" s="18"/>
      <c r="CAF185" s="18"/>
      <c r="CAG185" s="18"/>
      <c r="CAH185" s="18"/>
      <c r="CAI185" s="18"/>
      <c r="CAJ185" s="18"/>
      <c r="CAK185" s="18"/>
      <c r="CAL185" s="18"/>
      <c r="CAM185" s="18"/>
      <c r="CAN185" s="18"/>
      <c r="CAO185" s="18"/>
      <c r="CAP185" s="18"/>
      <c r="CAQ185" s="18"/>
      <c r="CAR185" s="18"/>
      <c r="CAS185" s="18"/>
      <c r="CAT185" s="18"/>
      <c r="CAU185" s="18"/>
      <c r="CAV185" s="18"/>
      <c r="CAW185" s="18"/>
      <c r="CAX185" s="18"/>
      <c r="CAY185" s="18"/>
      <c r="CAZ185" s="18"/>
      <c r="CBA185" s="18"/>
      <c r="CBB185" s="18"/>
      <c r="CBC185" s="18"/>
      <c r="CBD185" s="18"/>
      <c r="CBE185" s="18"/>
      <c r="CBF185" s="18"/>
      <c r="CBG185" s="18"/>
      <c r="CBH185" s="18"/>
      <c r="CBI185" s="18"/>
      <c r="CBJ185" s="18"/>
      <c r="CBK185" s="18"/>
      <c r="CBL185" s="18"/>
      <c r="CBM185" s="18"/>
      <c r="CBN185" s="18"/>
      <c r="CBO185" s="18"/>
      <c r="CBP185" s="18"/>
      <c r="CBQ185" s="18"/>
      <c r="CBR185" s="18"/>
      <c r="CBS185" s="18"/>
      <c r="CBT185" s="18"/>
      <c r="CBU185" s="18"/>
      <c r="CBV185" s="18"/>
      <c r="CBW185" s="18"/>
      <c r="CBX185" s="18"/>
      <c r="CBY185" s="18"/>
      <c r="CBZ185" s="18"/>
      <c r="CCA185" s="18"/>
      <c r="CCB185" s="18"/>
      <c r="CCC185" s="18"/>
      <c r="CCD185" s="18"/>
      <c r="CCE185" s="18"/>
      <c r="CCF185" s="18"/>
      <c r="CCG185" s="18"/>
      <c r="CCH185" s="18"/>
      <c r="CCI185" s="18"/>
      <c r="CCJ185" s="18"/>
      <c r="CCK185" s="18"/>
      <c r="CCL185" s="18"/>
      <c r="CCM185" s="18"/>
      <c r="CCN185" s="18"/>
      <c r="CCO185" s="18"/>
      <c r="CCP185" s="18"/>
      <c r="CCQ185" s="18"/>
      <c r="CCR185" s="18"/>
      <c r="CCS185" s="18"/>
      <c r="CCT185" s="18"/>
      <c r="CCU185" s="18"/>
      <c r="CCV185" s="18"/>
      <c r="CCW185" s="18"/>
      <c r="CCX185" s="18"/>
      <c r="CCY185" s="18"/>
      <c r="CCZ185" s="18"/>
      <c r="CDA185" s="18"/>
      <c r="CDB185" s="18"/>
      <c r="CDC185" s="18"/>
      <c r="CDD185" s="18"/>
      <c r="CDE185" s="18"/>
      <c r="CDF185" s="18"/>
      <c r="CDG185" s="18"/>
      <c r="CDH185" s="18"/>
      <c r="CDI185" s="18"/>
      <c r="CDJ185" s="18"/>
      <c r="CDK185" s="18"/>
      <c r="CDL185" s="18"/>
      <c r="CDM185" s="18"/>
      <c r="CDN185" s="18"/>
      <c r="CDO185" s="18"/>
      <c r="CDP185" s="18"/>
      <c r="CDQ185" s="18"/>
      <c r="CDR185" s="18"/>
      <c r="CDS185" s="18"/>
      <c r="CDT185" s="18"/>
      <c r="CDU185" s="18"/>
      <c r="CDV185" s="18"/>
      <c r="CDW185" s="18"/>
      <c r="CDX185" s="18"/>
      <c r="CDY185" s="18"/>
      <c r="CDZ185" s="18"/>
      <c r="CEA185" s="18"/>
      <c r="CEB185" s="18"/>
      <c r="CEC185" s="18"/>
      <c r="CED185" s="18"/>
      <c r="CEE185" s="18"/>
      <c r="CEF185" s="18"/>
      <c r="CEG185" s="18"/>
      <c r="CEH185" s="18"/>
      <c r="CEI185" s="18"/>
      <c r="CEJ185" s="18"/>
      <c r="CEK185" s="18"/>
      <c r="CEL185" s="18"/>
      <c r="CEM185" s="18"/>
      <c r="CEN185" s="18"/>
      <c r="CEO185" s="18"/>
      <c r="CEP185" s="18"/>
      <c r="CEQ185" s="18"/>
      <c r="CER185" s="18"/>
      <c r="CES185" s="18"/>
      <c r="CET185" s="18"/>
      <c r="CEU185" s="18"/>
      <c r="CEV185" s="18"/>
      <c r="CEW185" s="18"/>
      <c r="CEX185" s="18"/>
      <c r="CEY185" s="18"/>
      <c r="CEZ185" s="18"/>
      <c r="CFA185" s="18"/>
      <c r="CFB185" s="18"/>
      <c r="CFC185" s="18"/>
      <c r="CFD185" s="18"/>
      <c r="CFE185" s="18"/>
      <c r="CFF185" s="18"/>
      <c r="CFG185" s="18"/>
      <c r="CFH185" s="18"/>
      <c r="CFI185" s="18"/>
      <c r="CFJ185" s="18"/>
      <c r="CFK185" s="18"/>
      <c r="CFL185" s="18"/>
      <c r="CFM185" s="18"/>
      <c r="CFN185" s="18"/>
      <c r="CFO185" s="18"/>
      <c r="CFP185" s="18"/>
      <c r="CFQ185" s="18"/>
      <c r="CFR185" s="18"/>
      <c r="CFS185" s="18"/>
      <c r="CFT185" s="18"/>
      <c r="CFU185" s="18"/>
      <c r="CFV185" s="18"/>
      <c r="CFW185" s="18"/>
      <c r="CFX185" s="18"/>
      <c r="CFY185" s="18"/>
      <c r="CFZ185" s="18"/>
      <c r="CGA185" s="18"/>
      <c r="CGB185" s="18"/>
      <c r="CGC185" s="18"/>
      <c r="CGD185" s="18"/>
      <c r="CGE185" s="18"/>
      <c r="CGF185" s="18"/>
      <c r="CGG185" s="18"/>
      <c r="CGH185" s="18"/>
      <c r="CGI185" s="18"/>
      <c r="CGJ185" s="18"/>
      <c r="CGK185" s="18"/>
      <c r="CGL185" s="18"/>
      <c r="CGM185" s="18"/>
      <c r="CGN185" s="18"/>
      <c r="CGO185" s="18"/>
      <c r="CGP185" s="18"/>
      <c r="CGQ185" s="18"/>
      <c r="CGR185" s="18"/>
      <c r="CGS185" s="18"/>
      <c r="CGT185" s="18"/>
      <c r="CGU185" s="18"/>
      <c r="CGV185" s="18"/>
      <c r="CGW185" s="18"/>
      <c r="CGX185" s="18"/>
      <c r="CGY185" s="18"/>
      <c r="CGZ185" s="18"/>
      <c r="CHA185" s="18"/>
      <c r="CHB185" s="18"/>
      <c r="CHC185" s="18"/>
      <c r="CHD185" s="18"/>
      <c r="CHE185" s="18"/>
      <c r="CHF185" s="18"/>
      <c r="CHG185" s="18"/>
      <c r="CHH185" s="18"/>
      <c r="CHI185" s="18"/>
      <c r="CHJ185" s="18"/>
      <c r="CHK185" s="18"/>
      <c r="CHL185" s="18"/>
      <c r="CHM185" s="18"/>
      <c r="CHN185" s="18"/>
      <c r="CHO185" s="18"/>
      <c r="CHP185" s="18"/>
      <c r="CHQ185" s="18"/>
      <c r="CHR185" s="18"/>
      <c r="CHS185" s="18"/>
      <c r="CHT185" s="18"/>
      <c r="CHU185" s="18"/>
      <c r="CHV185" s="18"/>
      <c r="CHW185" s="18"/>
      <c r="CHX185" s="18"/>
      <c r="CHY185" s="18"/>
      <c r="CHZ185" s="18"/>
      <c r="CIA185" s="18"/>
      <c r="CIB185" s="18"/>
      <c r="CIC185" s="18"/>
      <c r="CID185" s="18"/>
      <c r="CIE185" s="18"/>
      <c r="CIF185" s="18"/>
      <c r="CIG185" s="18"/>
      <c r="CIH185" s="18"/>
      <c r="CII185" s="18"/>
      <c r="CIJ185" s="18"/>
      <c r="CIK185" s="18"/>
      <c r="CIL185" s="18"/>
      <c r="CIM185" s="18"/>
      <c r="CIN185" s="18"/>
      <c r="CIO185" s="18"/>
      <c r="CIP185" s="18"/>
      <c r="CIQ185" s="18"/>
      <c r="CIR185" s="18"/>
      <c r="CIS185" s="18"/>
      <c r="CIT185" s="18"/>
      <c r="CIU185" s="18"/>
      <c r="CIV185" s="18"/>
      <c r="CIW185" s="18"/>
      <c r="CIX185" s="18"/>
      <c r="CIY185" s="18"/>
      <c r="CIZ185" s="18"/>
      <c r="CJA185" s="18"/>
      <c r="CJB185" s="18"/>
      <c r="CJC185" s="18"/>
      <c r="CJD185" s="18"/>
      <c r="CJE185" s="18"/>
      <c r="CJF185" s="18"/>
      <c r="CJG185" s="18"/>
      <c r="CJH185" s="18"/>
      <c r="CJI185" s="18"/>
      <c r="CJJ185" s="18"/>
      <c r="CJK185" s="18"/>
      <c r="CJL185" s="18"/>
      <c r="CJM185" s="18"/>
      <c r="CJN185" s="18"/>
      <c r="CJO185" s="18"/>
      <c r="CJP185" s="18"/>
      <c r="CJQ185" s="18"/>
      <c r="CJR185" s="18"/>
      <c r="CJS185" s="18"/>
      <c r="CJT185" s="18"/>
      <c r="CJU185" s="18"/>
      <c r="CJV185" s="18"/>
      <c r="CJW185" s="18"/>
      <c r="CJX185" s="18"/>
      <c r="CJY185" s="18"/>
      <c r="CJZ185" s="18"/>
      <c r="CKA185" s="18"/>
      <c r="CKB185" s="18"/>
      <c r="CKC185" s="18"/>
      <c r="CKD185" s="18"/>
      <c r="CKE185" s="18"/>
      <c r="CKF185" s="18"/>
      <c r="CKG185" s="18"/>
      <c r="CKH185" s="18"/>
      <c r="CKI185" s="18"/>
      <c r="CKJ185" s="18"/>
      <c r="CKK185" s="18"/>
      <c r="CKL185" s="18"/>
      <c r="CKM185" s="18"/>
      <c r="CKN185" s="18"/>
      <c r="CKO185" s="18"/>
      <c r="CKP185" s="18"/>
      <c r="CKQ185" s="18"/>
      <c r="CKR185" s="18"/>
      <c r="CKS185" s="18"/>
      <c r="CKT185" s="18"/>
      <c r="CKU185" s="18"/>
      <c r="CKV185" s="18"/>
      <c r="CKW185" s="18"/>
      <c r="CKX185" s="18"/>
      <c r="CKY185" s="18"/>
      <c r="CKZ185" s="18"/>
      <c r="CLA185" s="18"/>
      <c r="CLB185" s="18"/>
      <c r="CLC185" s="18"/>
      <c r="CLD185" s="18"/>
      <c r="CLE185" s="18"/>
      <c r="CLF185" s="18"/>
      <c r="CLG185" s="18"/>
      <c r="CLH185" s="18"/>
      <c r="CLI185" s="18"/>
      <c r="CLJ185" s="18"/>
      <c r="CLK185" s="18"/>
      <c r="CLL185" s="18"/>
      <c r="CLM185" s="18"/>
      <c r="CLN185" s="18"/>
      <c r="CLO185" s="18"/>
      <c r="CLP185" s="18"/>
      <c r="CLQ185" s="18"/>
      <c r="CLR185" s="18"/>
      <c r="CLS185" s="18"/>
      <c r="CLT185" s="18"/>
      <c r="CLU185" s="18"/>
      <c r="CLV185" s="18"/>
      <c r="CLW185" s="18"/>
      <c r="CLX185" s="18"/>
      <c r="CLY185" s="18"/>
      <c r="CLZ185" s="18"/>
      <c r="CMA185" s="18"/>
      <c r="CMB185" s="18"/>
      <c r="CMC185" s="18"/>
      <c r="CMD185" s="18"/>
      <c r="CME185" s="18"/>
      <c r="CMF185" s="18"/>
      <c r="CMG185" s="18"/>
      <c r="CMH185" s="18"/>
      <c r="CMI185" s="18"/>
      <c r="CMJ185" s="18"/>
      <c r="CMK185" s="18"/>
      <c r="CML185" s="18"/>
      <c r="CMM185" s="18"/>
      <c r="CMN185" s="18"/>
      <c r="CMO185" s="18"/>
      <c r="CMP185" s="18"/>
      <c r="CMQ185" s="18"/>
      <c r="CMR185" s="18"/>
      <c r="CMS185" s="18"/>
      <c r="CMT185" s="18"/>
      <c r="CMU185" s="18"/>
      <c r="CMV185" s="18"/>
      <c r="CMW185" s="18"/>
      <c r="CMX185" s="18"/>
      <c r="CMY185" s="18"/>
      <c r="CMZ185" s="18"/>
      <c r="CNA185" s="18"/>
      <c r="CNB185" s="18"/>
      <c r="CNC185" s="18"/>
      <c r="CND185" s="18"/>
      <c r="CNE185" s="18"/>
      <c r="CNF185" s="18"/>
      <c r="CNG185" s="18"/>
      <c r="CNH185" s="18"/>
      <c r="CNI185" s="18"/>
      <c r="CNJ185" s="18"/>
      <c r="CNK185" s="18"/>
      <c r="CNL185" s="18"/>
      <c r="CNM185" s="18"/>
      <c r="CNN185" s="18"/>
      <c r="CNO185" s="18"/>
      <c r="CNP185" s="18"/>
      <c r="CNQ185" s="18"/>
      <c r="CNR185" s="18"/>
      <c r="CNS185" s="18"/>
      <c r="CNT185" s="18"/>
      <c r="CNU185" s="18"/>
      <c r="CNV185" s="18"/>
      <c r="CNW185" s="18"/>
      <c r="CNX185" s="18"/>
      <c r="CNY185" s="18"/>
      <c r="CNZ185" s="18"/>
      <c r="COA185" s="18"/>
      <c r="COB185" s="18"/>
      <c r="COC185" s="18"/>
      <c r="COD185" s="18"/>
      <c r="COE185" s="18"/>
      <c r="COF185" s="18"/>
      <c r="COG185" s="18"/>
      <c r="COH185" s="18"/>
      <c r="COI185" s="18"/>
      <c r="COJ185" s="18"/>
      <c r="COK185" s="18"/>
      <c r="COL185" s="18"/>
      <c r="COM185" s="18"/>
      <c r="CON185" s="18"/>
      <c r="COO185" s="18"/>
      <c r="COP185" s="18"/>
      <c r="COQ185" s="18"/>
      <c r="COR185" s="18"/>
      <c r="COS185" s="18"/>
      <c r="COT185" s="18"/>
      <c r="COU185" s="18"/>
      <c r="COV185" s="18"/>
      <c r="COW185" s="18"/>
      <c r="COX185" s="18"/>
      <c r="COY185" s="18"/>
      <c r="COZ185" s="18"/>
      <c r="CPA185" s="18"/>
      <c r="CPB185" s="18"/>
      <c r="CPC185" s="18"/>
      <c r="CPD185" s="18"/>
      <c r="CPE185" s="18"/>
      <c r="CPF185" s="18"/>
      <c r="CPG185" s="18"/>
      <c r="CPH185" s="18"/>
      <c r="CPI185" s="18"/>
      <c r="CPJ185" s="18"/>
      <c r="CPK185" s="18"/>
      <c r="CPL185" s="18"/>
      <c r="CPM185" s="18"/>
      <c r="CPN185" s="18"/>
      <c r="CPO185" s="18"/>
      <c r="CPP185" s="18"/>
      <c r="CPQ185" s="18"/>
      <c r="CPR185" s="18"/>
      <c r="CPS185" s="18"/>
      <c r="CPT185" s="18"/>
      <c r="CPU185" s="18"/>
      <c r="CPV185" s="18"/>
      <c r="CPW185" s="18"/>
      <c r="CPX185" s="18"/>
      <c r="CPY185" s="18"/>
      <c r="CPZ185" s="18"/>
      <c r="CQA185" s="18"/>
      <c r="CQB185" s="18"/>
      <c r="CQC185" s="18"/>
      <c r="CQD185" s="18"/>
      <c r="CQE185" s="18"/>
      <c r="CQF185" s="18"/>
      <c r="CQG185" s="18"/>
      <c r="CQH185" s="18"/>
      <c r="CQI185" s="18"/>
      <c r="CQJ185" s="18"/>
      <c r="CQK185" s="18"/>
      <c r="CQL185" s="18"/>
      <c r="CQM185" s="18"/>
      <c r="CQN185" s="18"/>
      <c r="CQO185" s="18"/>
      <c r="CQP185" s="18"/>
      <c r="CQQ185" s="18"/>
      <c r="CQR185" s="18"/>
      <c r="CQS185" s="18"/>
      <c r="CQT185" s="18"/>
      <c r="CQU185" s="18"/>
      <c r="CQV185" s="18"/>
      <c r="CQW185" s="18"/>
      <c r="CQX185" s="18"/>
      <c r="CQY185" s="18"/>
      <c r="CQZ185" s="18"/>
      <c r="CRA185" s="18"/>
      <c r="CRB185" s="18"/>
      <c r="CRC185" s="18"/>
      <c r="CRD185" s="18"/>
      <c r="CRE185" s="18"/>
      <c r="CRF185" s="18"/>
      <c r="CRG185" s="18"/>
      <c r="CRH185" s="18"/>
      <c r="CRI185" s="18"/>
      <c r="CRJ185" s="18"/>
      <c r="CRK185" s="18"/>
      <c r="CRL185" s="18"/>
      <c r="CRM185" s="18"/>
      <c r="CRN185" s="18"/>
      <c r="CRO185" s="18"/>
      <c r="CRP185" s="18"/>
      <c r="CRQ185" s="18"/>
      <c r="CRR185" s="18"/>
      <c r="CRS185" s="18"/>
      <c r="CRT185" s="18"/>
      <c r="CRU185" s="18"/>
      <c r="CRV185" s="18"/>
      <c r="CRW185" s="18"/>
      <c r="CRX185" s="18"/>
      <c r="CRY185" s="18"/>
      <c r="CRZ185" s="18"/>
      <c r="CSA185" s="18"/>
      <c r="CSB185" s="18"/>
      <c r="CSC185" s="18"/>
      <c r="CSD185" s="18"/>
      <c r="CSE185" s="18"/>
      <c r="CSF185" s="18"/>
      <c r="CSG185" s="18"/>
      <c r="CSH185" s="18"/>
      <c r="CSI185" s="18"/>
      <c r="CSJ185" s="18"/>
      <c r="CSK185" s="18"/>
      <c r="CSL185" s="18"/>
      <c r="CSM185" s="18"/>
      <c r="CSN185" s="18"/>
      <c r="CSO185" s="18"/>
      <c r="CSP185" s="18"/>
      <c r="CSQ185" s="18"/>
      <c r="CSR185" s="18"/>
      <c r="CSS185" s="18"/>
      <c r="CST185" s="18"/>
      <c r="CSU185" s="18"/>
      <c r="CSV185" s="18"/>
      <c r="CSW185" s="18"/>
      <c r="CSX185" s="18"/>
      <c r="CSY185" s="18"/>
      <c r="CSZ185" s="18"/>
      <c r="CTA185" s="18"/>
      <c r="CTB185" s="18"/>
      <c r="CTC185" s="18"/>
      <c r="CTD185" s="18"/>
      <c r="CTE185" s="18"/>
      <c r="CTF185" s="18"/>
      <c r="CTG185" s="18"/>
      <c r="CTH185" s="18"/>
      <c r="CTI185" s="18"/>
      <c r="CTJ185" s="18"/>
      <c r="CTK185" s="18"/>
      <c r="CTL185" s="18"/>
      <c r="CTM185" s="18"/>
      <c r="CTN185" s="18"/>
      <c r="CTO185" s="18"/>
      <c r="CTP185" s="18"/>
      <c r="CTQ185" s="18"/>
      <c r="CTR185" s="18"/>
      <c r="CTS185" s="18"/>
      <c r="CTT185" s="18"/>
      <c r="CTU185" s="18"/>
      <c r="CTV185" s="18"/>
      <c r="CTW185" s="18"/>
      <c r="CTX185" s="18"/>
      <c r="CTY185" s="18"/>
      <c r="CTZ185" s="18"/>
      <c r="CUA185" s="18"/>
      <c r="CUB185" s="18"/>
      <c r="CUC185" s="18"/>
      <c r="CUD185" s="18"/>
      <c r="CUE185" s="18"/>
      <c r="CUF185" s="18"/>
      <c r="CUG185" s="18"/>
      <c r="CUH185" s="18"/>
      <c r="CUI185" s="18"/>
      <c r="CUJ185" s="18"/>
      <c r="CUK185" s="18"/>
      <c r="CUL185" s="18"/>
      <c r="CUM185" s="18"/>
      <c r="CUN185" s="18"/>
      <c r="CUO185" s="18"/>
      <c r="CUP185" s="18"/>
      <c r="CUQ185" s="18"/>
      <c r="CUR185" s="18"/>
      <c r="CUS185" s="18"/>
      <c r="CUT185" s="18"/>
      <c r="CUU185" s="18"/>
      <c r="CUV185" s="18"/>
      <c r="CUW185" s="18"/>
      <c r="CUX185" s="18"/>
      <c r="CUY185" s="18"/>
      <c r="CUZ185" s="18"/>
      <c r="CVA185" s="18"/>
      <c r="CVB185" s="18"/>
      <c r="CVC185" s="18"/>
      <c r="CVD185" s="18"/>
      <c r="CVE185" s="18"/>
      <c r="CVF185" s="18"/>
      <c r="CVG185" s="18"/>
      <c r="CVH185" s="18"/>
      <c r="CVI185" s="18"/>
      <c r="CVJ185" s="18"/>
      <c r="CVK185" s="18"/>
      <c r="CVL185" s="18"/>
      <c r="CVM185" s="18"/>
      <c r="CVN185" s="18"/>
      <c r="CVO185" s="18"/>
      <c r="CVP185" s="18"/>
      <c r="CVQ185" s="18"/>
      <c r="CVR185" s="18"/>
      <c r="CVS185" s="18"/>
      <c r="CVT185" s="18"/>
      <c r="CVU185" s="18"/>
      <c r="CVV185" s="18"/>
      <c r="CVW185" s="18"/>
      <c r="CVX185" s="18"/>
      <c r="CVY185" s="18"/>
      <c r="CVZ185" s="18"/>
      <c r="CWA185" s="18"/>
      <c r="CWB185" s="18"/>
      <c r="CWC185" s="18"/>
      <c r="CWD185" s="18"/>
      <c r="CWE185" s="18"/>
      <c r="CWF185" s="18"/>
      <c r="CWG185" s="18"/>
      <c r="CWH185" s="18"/>
      <c r="CWI185" s="18"/>
      <c r="CWJ185" s="18"/>
      <c r="CWK185" s="18"/>
      <c r="CWL185" s="18"/>
      <c r="CWM185" s="18"/>
      <c r="CWN185" s="18"/>
      <c r="CWO185" s="18"/>
      <c r="CWP185" s="18"/>
      <c r="CWQ185" s="18"/>
      <c r="CWR185" s="18"/>
      <c r="CWS185" s="18"/>
      <c r="CWT185" s="18"/>
      <c r="CWU185" s="18"/>
      <c r="CWV185" s="18"/>
      <c r="CWW185" s="18"/>
      <c r="CWX185" s="18"/>
      <c r="CWY185" s="18"/>
      <c r="CWZ185" s="18"/>
      <c r="CXA185" s="18"/>
      <c r="CXB185" s="18"/>
      <c r="CXC185" s="18"/>
      <c r="CXD185" s="18"/>
      <c r="CXE185" s="18"/>
      <c r="CXF185" s="18"/>
      <c r="CXG185" s="18"/>
      <c r="CXH185" s="18"/>
      <c r="CXI185" s="18"/>
      <c r="CXJ185" s="18"/>
      <c r="CXK185" s="18"/>
      <c r="CXL185" s="18"/>
      <c r="CXM185" s="18"/>
      <c r="CXN185" s="18"/>
      <c r="CXO185" s="18"/>
      <c r="CXP185" s="18"/>
      <c r="CXQ185" s="18"/>
      <c r="CXR185" s="18"/>
      <c r="CXS185" s="18"/>
      <c r="CXT185" s="18"/>
      <c r="CXU185" s="18"/>
      <c r="CXV185" s="18"/>
      <c r="CXW185" s="18"/>
      <c r="CXX185" s="18"/>
      <c r="CXY185" s="18"/>
      <c r="CXZ185" s="18"/>
      <c r="CYA185" s="18"/>
      <c r="CYB185" s="18"/>
      <c r="CYC185" s="18"/>
      <c r="CYD185" s="18"/>
      <c r="CYE185" s="18"/>
      <c r="CYF185" s="18"/>
      <c r="CYG185" s="18"/>
      <c r="CYH185" s="18"/>
      <c r="CYI185" s="18"/>
      <c r="CYJ185" s="18"/>
      <c r="CYK185" s="18"/>
      <c r="CYL185" s="18"/>
      <c r="CYM185" s="18"/>
      <c r="CYN185" s="18"/>
      <c r="CYO185" s="18"/>
      <c r="CYP185" s="18"/>
      <c r="CYQ185" s="18"/>
      <c r="CYR185" s="18"/>
      <c r="CYS185" s="18"/>
      <c r="CYT185" s="18"/>
      <c r="CYU185" s="18"/>
      <c r="CYV185" s="18"/>
      <c r="CYW185" s="18"/>
      <c r="CYX185" s="18"/>
    </row>
    <row r="186" spans="1:2702" s="19" customFormat="1" x14ac:dyDescent="0.25">
      <c r="A186" s="14">
        <v>9</v>
      </c>
      <c r="B186" s="10" t="s">
        <v>105</v>
      </c>
      <c r="C186" s="12" t="s">
        <v>108</v>
      </c>
      <c r="D186" s="14">
        <v>230</v>
      </c>
      <c r="E186" s="39">
        <v>1442900</v>
      </c>
      <c r="F186" s="38"/>
      <c r="G186" s="39"/>
      <c r="H186" s="39"/>
      <c r="I186" s="39"/>
      <c r="J186" s="40">
        <v>1</v>
      </c>
      <c r="K186" s="58">
        <v>1.0014313218749278</v>
      </c>
      <c r="L186" s="58">
        <f>J186*K186</f>
        <v>1.0014313218749278</v>
      </c>
      <c r="M186" s="40">
        <f>E186*L186</f>
        <v>1444965.2543333333</v>
      </c>
      <c r="N186" s="14" t="s">
        <v>153</v>
      </c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  <c r="IV186" s="18"/>
      <c r="IW186" s="18"/>
      <c r="IX186" s="18"/>
      <c r="IY186" s="18"/>
      <c r="IZ186" s="18"/>
      <c r="JA186" s="18"/>
      <c r="JB186" s="18"/>
      <c r="JC186" s="18"/>
      <c r="JD186" s="18"/>
      <c r="JE186" s="18"/>
      <c r="JF186" s="18"/>
      <c r="JG186" s="18"/>
      <c r="JH186" s="18"/>
      <c r="JI186" s="18"/>
      <c r="JJ186" s="18"/>
      <c r="JK186" s="18"/>
      <c r="JL186" s="18"/>
      <c r="JM186" s="18"/>
      <c r="JN186" s="18"/>
      <c r="JO186" s="18"/>
      <c r="JP186" s="18"/>
      <c r="JQ186" s="18"/>
      <c r="JR186" s="18"/>
      <c r="JS186" s="18"/>
      <c r="JT186" s="18"/>
      <c r="JU186" s="18"/>
      <c r="JV186" s="18"/>
      <c r="JW186" s="18"/>
      <c r="JX186" s="18"/>
      <c r="JY186" s="18"/>
      <c r="JZ186" s="18"/>
      <c r="KA186" s="18"/>
      <c r="KB186" s="18"/>
      <c r="KC186" s="18"/>
      <c r="KD186" s="18"/>
      <c r="KE186" s="18"/>
      <c r="KF186" s="18"/>
      <c r="KG186" s="18"/>
      <c r="KH186" s="18"/>
      <c r="KI186" s="18"/>
      <c r="KJ186" s="18"/>
      <c r="KK186" s="18"/>
      <c r="KL186" s="18"/>
      <c r="KM186" s="18"/>
      <c r="KN186" s="18"/>
      <c r="KO186" s="18"/>
      <c r="KP186" s="18"/>
      <c r="KQ186" s="18"/>
      <c r="KR186" s="18"/>
      <c r="KS186" s="18"/>
      <c r="KT186" s="18"/>
      <c r="KU186" s="18"/>
      <c r="KV186" s="18"/>
      <c r="KW186" s="18"/>
      <c r="KX186" s="18"/>
      <c r="KY186" s="18"/>
      <c r="KZ186" s="18"/>
      <c r="LA186" s="18"/>
      <c r="LB186" s="18"/>
      <c r="LC186" s="18"/>
      <c r="LD186" s="18"/>
      <c r="LE186" s="18"/>
      <c r="LF186" s="18"/>
      <c r="LG186" s="18"/>
      <c r="LH186" s="18"/>
      <c r="LI186" s="18"/>
      <c r="LJ186" s="18"/>
      <c r="LK186" s="18"/>
      <c r="LL186" s="18"/>
      <c r="LM186" s="18"/>
      <c r="LN186" s="18"/>
      <c r="LO186" s="18"/>
      <c r="LP186" s="18"/>
      <c r="LQ186" s="18"/>
      <c r="LR186" s="18"/>
      <c r="LS186" s="18"/>
      <c r="LT186" s="18"/>
      <c r="LU186" s="18"/>
      <c r="LV186" s="18"/>
      <c r="LW186" s="18"/>
      <c r="LX186" s="18"/>
      <c r="LY186" s="18"/>
      <c r="LZ186" s="18"/>
      <c r="MA186" s="18"/>
      <c r="MB186" s="18"/>
      <c r="MC186" s="18"/>
      <c r="MD186" s="18"/>
      <c r="ME186" s="18"/>
      <c r="MF186" s="18"/>
      <c r="MG186" s="18"/>
      <c r="MH186" s="18"/>
      <c r="MI186" s="18"/>
      <c r="MJ186" s="18"/>
      <c r="MK186" s="18"/>
      <c r="ML186" s="18"/>
      <c r="MM186" s="18"/>
      <c r="MN186" s="18"/>
      <c r="MO186" s="18"/>
      <c r="MP186" s="18"/>
      <c r="MQ186" s="18"/>
      <c r="MR186" s="18"/>
      <c r="MS186" s="18"/>
      <c r="MT186" s="18"/>
      <c r="MU186" s="18"/>
      <c r="MV186" s="18"/>
      <c r="MW186" s="18"/>
      <c r="MX186" s="18"/>
      <c r="MY186" s="18"/>
      <c r="MZ186" s="18"/>
      <c r="NA186" s="18"/>
      <c r="NB186" s="18"/>
      <c r="NC186" s="18"/>
      <c r="ND186" s="18"/>
      <c r="NE186" s="18"/>
      <c r="NF186" s="18"/>
      <c r="NG186" s="18"/>
      <c r="NH186" s="18"/>
      <c r="NI186" s="18"/>
      <c r="NJ186" s="18"/>
      <c r="NK186" s="18"/>
      <c r="NL186" s="18"/>
      <c r="NM186" s="18"/>
      <c r="NN186" s="18"/>
      <c r="NO186" s="18"/>
      <c r="NP186" s="18"/>
      <c r="NQ186" s="18"/>
      <c r="NR186" s="18"/>
      <c r="NS186" s="18"/>
      <c r="NT186" s="18"/>
      <c r="NU186" s="18"/>
      <c r="NV186" s="18"/>
      <c r="NW186" s="18"/>
      <c r="NX186" s="18"/>
      <c r="NY186" s="18"/>
      <c r="NZ186" s="18"/>
      <c r="OA186" s="18"/>
      <c r="OB186" s="18"/>
      <c r="OC186" s="18"/>
      <c r="OD186" s="18"/>
      <c r="OE186" s="18"/>
      <c r="OF186" s="18"/>
      <c r="OG186" s="18"/>
      <c r="OH186" s="18"/>
      <c r="OI186" s="18"/>
      <c r="OJ186" s="18"/>
      <c r="OK186" s="18"/>
      <c r="OL186" s="18"/>
      <c r="OM186" s="18"/>
      <c r="ON186" s="18"/>
      <c r="OO186" s="18"/>
      <c r="OP186" s="18"/>
      <c r="OQ186" s="18"/>
      <c r="OR186" s="18"/>
      <c r="OS186" s="18"/>
      <c r="OT186" s="18"/>
      <c r="OU186" s="18"/>
      <c r="OV186" s="18"/>
      <c r="OW186" s="18"/>
      <c r="OX186" s="18"/>
      <c r="OY186" s="18"/>
      <c r="OZ186" s="18"/>
      <c r="PA186" s="18"/>
      <c r="PB186" s="18"/>
      <c r="PC186" s="18"/>
      <c r="PD186" s="18"/>
      <c r="PE186" s="18"/>
      <c r="PF186" s="18"/>
      <c r="PG186" s="18"/>
      <c r="PH186" s="18"/>
      <c r="PI186" s="18"/>
      <c r="PJ186" s="18"/>
      <c r="PK186" s="18"/>
      <c r="PL186" s="18"/>
      <c r="PM186" s="18"/>
      <c r="PN186" s="18"/>
      <c r="PO186" s="18"/>
      <c r="PP186" s="18"/>
      <c r="PQ186" s="18"/>
      <c r="PR186" s="18"/>
      <c r="PS186" s="18"/>
      <c r="PT186" s="18"/>
      <c r="PU186" s="18"/>
      <c r="PV186" s="18"/>
      <c r="PW186" s="18"/>
      <c r="PX186" s="18"/>
      <c r="PY186" s="18"/>
      <c r="PZ186" s="18"/>
      <c r="QA186" s="18"/>
      <c r="QB186" s="18"/>
      <c r="QC186" s="18"/>
      <c r="QD186" s="18"/>
      <c r="QE186" s="18"/>
      <c r="QF186" s="18"/>
      <c r="QG186" s="18"/>
      <c r="QH186" s="18"/>
      <c r="QI186" s="18"/>
      <c r="QJ186" s="18"/>
      <c r="QK186" s="18"/>
      <c r="QL186" s="18"/>
      <c r="QM186" s="18"/>
      <c r="QN186" s="18"/>
      <c r="QO186" s="18"/>
      <c r="QP186" s="18"/>
      <c r="QQ186" s="18"/>
      <c r="QR186" s="18"/>
      <c r="QS186" s="18"/>
      <c r="QT186" s="18"/>
      <c r="QU186" s="18"/>
      <c r="QV186" s="18"/>
      <c r="QW186" s="18"/>
      <c r="QX186" s="18"/>
      <c r="QY186" s="18"/>
      <c r="QZ186" s="18"/>
      <c r="RA186" s="18"/>
      <c r="RB186" s="18"/>
      <c r="RC186" s="18"/>
      <c r="RD186" s="18"/>
      <c r="RE186" s="18"/>
      <c r="RF186" s="18"/>
      <c r="RG186" s="18"/>
      <c r="RH186" s="18"/>
      <c r="RI186" s="18"/>
      <c r="RJ186" s="18"/>
      <c r="RK186" s="18"/>
      <c r="RL186" s="18"/>
      <c r="RM186" s="18"/>
      <c r="RN186" s="18"/>
      <c r="RO186" s="18"/>
      <c r="RP186" s="18"/>
      <c r="RQ186" s="18"/>
      <c r="RR186" s="18"/>
      <c r="RS186" s="18"/>
      <c r="RT186" s="18"/>
      <c r="RU186" s="18"/>
      <c r="RV186" s="18"/>
      <c r="RW186" s="18"/>
      <c r="RX186" s="18"/>
      <c r="RY186" s="18"/>
      <c r="RZ186" s="18"/>
      <c r="SA186" s="18"/>
      <c r="SB186" s="18"/>
      <c r="SC186" s="18"/>
      <c r="SD186" s="18"/>
      <c r="SE186" s="18"/>
      <c r="SF186" s="18"/>
      <c r="SG186" s="18"/>
      <c r="SH186" s="18"/>
      <c r="SI186" s="18"/>
      <c r="SJ186" s="18"/>
      <c r="SK186" s="18"/>
      <c r="SL186" s="18"/>
      <c r="SM186" s="18"/>
      <c r="SN186" s="18"/>
      <c r="SO186" s="18"/>
      <c r="SP186" s="18"/>
      <c r="SQ186" s="18"/>
      <c r="SR186" s="18"/>
      <c r="SS186" s="18"/>
      <c r="ST186" s="18"/>
      <c r="SU186" s="18"/>
      <c r="SV186" s="18"/>
      <c r="SW186" s="18"/>
      <c r="SX186" s="18"/>
      <c r="SY186" s="18"/>
      <c r="SZ186" s="18"/>
      <c r="TA186" s="18"/>
      <c r="TB186" s="18"/>
      <c r="TC186" s="18"/>
      <c r="TD186" s="18"/>
      <c r="TE186" s="18"/>
      <c r="TF186" s="18"/>
      <c r="TG186" s="18"/>
      <c r="TH186" s="18"/>
      <c r="TI186" s="18"/>
      <c r="TJ186" s="18"/>
      <c r="TK186" s="18"/>
      <c r="TL186" s="18"/>
      <c r="TM186" s="18"/>
      <c r="TN186" s="18"/>
      <c r="TO186" s="18"/>
      <c r="TP186" s="18"/>
      <c r="TQ186" s="18"/>
      <c r="TR186" s="18"/>
      <c r="TS186" s="18"/>
      <c r="TT186" s="18"/>
      <c r="TU186" s="18"/>
      <c r="TV186" s="18"/>
      <c r="TW186" s="18"/>
      <c r="TX186" s="18"/>
      <c r="TY186" s="18"/>
      <c r="TZ186" s="18"/>
      <c r="UA186" s="18"/>
      <c r="UB186" s="18"/>
      <c r="UC186" s="18"/>
      <c r="UD186" s="18"/>
      <c r="UE186" s="18"/>
      <c r="UF186" s="18"/>
      <c r="UG186" s="18"/>
      <c r="UH186" s="18"/>
      <c r="UI186" s="18"/>
      <c r="UJ186" s="18"/>
      <c r="UK186" s="18"/>
      <c r="UL186" s="18"/>
      <c r="UM186" s="18"/>
      <c r="UN186" s="18"/>
      <c r="UO186" s="18"/>
      <c r="UP186" s="18"/>
      <c r="UQ186" s="18"/>
      <c r="UR186" s="18"/>
      <c r="US186" s="18"/>
      <c r="UT186" s="18"/>
      <c r="UU186" s="18"/>
      <c r="UV186" s="18"/>
      <c r="UW186" s="18"/>
      <c r="UX186" s="18"/>
      <c r="UY186" s="18"/>
      <c r="UZ186" s="18"/>
      <c r="VA186" s="18"/>
      <c r="VB186" s="18"/>
      <c r="VC186" s="18"/>
      <c r="VD186" s="18"/>
      <c r="VE186" s="18"/>
      <c r="VF186" s="18"/>
      <c r="VG186" s="18"/>
      <c r="VH186" s="18"/>
      <c r="VI186" s="18"/>
      <c r="VJ186" s="18"/>
      <c r="VK186" s="18"/>
      <c r="VL186" s="18"/>
      <c r="VM186" s="18"/>
      <c r="VN186" s="18"/>
      <c r="VO186" s="18"/>
      <c r="VP186" s="18"/>
      <c r="VQ186" s="18"/>
      <c r="VR186" s="18"/>
      <c r="VS186" s="18"/>
      <c r="VT186" s="18"/>
      <c r="VU186" s="18"/>
      <c r="VV186" s="18"/>
      <c r="VW186" s="18"/>
      <c r="VX186" s="18"/>
      <c r="VY186" s="18"/>
      <c r="VZ186" s="18"/>
      <c r="WA186" s="18"/>
      <c r="WB186" s="18"/>
      <c r="WC186" s="18"/>
      <c r="WD186" s="18"/>
      <c r="WE186" s="18"/>
      <c r="WF186" s="18"/>
      <c r="WG186" s="18"/>
      <c r="WH186" s="18"/>
      <c r="WI186" s="18"/>
      <c r="WJ186" s="18"/>
      <c r="WK186" s="18"/>
      <c r="WL186" s="18"/>
      <c r="WM186" s="18"/>
      <c r="WN186" s="18"/>
      <c r="WO186" s="18"/>
      <c r="WP186" s="18"/>
      <c r="WQ186" s="18"/>
      <c r="WR186" s="18"/>
      <c r="WS186" s="18"/>
      <c r="WT186" s="18"/>
      <c r="WU186" s="18"/>
      <c r="WV186" s="18"/>
      <c r="WW186" s="18"/>
      <c r="WX186" s="18"/>
      <c r="WY186" s="18"/>
      <c r="WZ186" s="18"/>
      <c r="XA186" s="18"/>
      <c r="XB186" s="18"/>
      <c r="XC186" s="18"/>
      <c r="XD186" s="18"/>
      <c r="XE186" s="18"/>
      <c r="XF186" s="18"/>
      <c r="XG186" s="18"/>
      <c r="XH186" s="18"/>
      <c r="XI186" s="18"/>
      <c r="XJ186" s="18"/>
      <c r="XK186" s="18"/>
      <c r="XL186" s="18"/>
      <c r="XM186" s="18"/>
      <c r="XN186" s="18"/>
      <c r="XO186" s="18"/>
      <c r="XP186" s="18"/>
      <c r="XQ186" s="18"/>
      <c r="XR186" s="18"/>
      <c r="XS186" s="18"/>
      <c r="XT186" s="18"/>
      <c r="XU186" s="18"/>
      <c r="XV186" s="18"/>
      <c r="XW186" s="18"/>
      <c r="XX186" s="18"/>
      <c r="XY186" s="18"/>
      <c r="XZ186" s="18"/>
      <c r="YA186" s="18"/>
      <c r="YB186" s="18"/>
      <c r="YC186" s="18"/>
      <c r="YD186" s="18"/>
      <c r="YE186" s="18"/>
      <c r="YF186" s="18"/>
      <c r="YG186" s="18"/>
      <c r="YH186" s="18"/>
      <c r="YI186" s="18"/>
      <c r="YJ186" s="18"/>
      <c r="YK186" s="18"/>
      <c r="YL186" s="18"/>
      <c r="YM186" s="18"/>
      <c r="YN186" s="18"/>
      <c r="YO186" s="18"/>
      <c r="YP186" s="18"/>
      <c r="YQ186" s="18"/>
      <c r="YR186" s="18"/>
      <c r="YS186" s="18"/>
      <c r="YT186" s="18"/>
      <c r="YU186" s="18"/>
      <c r="YV186" s="18"/>
      <c r="YW186" s="18"/>
      <c r="YX186" s="18"/>
      <c r="YY186" s="18"/>
      <c r="YZ186" s="18"/>
      <c r="ZA186" s="18"/>
      <c r="ZB186" s="18"/>
      <c r="ZC186" s="18"/>
      <c r="ZD186" s="18"/>
      <c r="ZE186" s="18"/>
      <c r="ZF186" s="18"/>
      <c r="ZG186" s="18"/>
      <c r="ZH186" s="18"/>
      <c r="ZI186" s="18"/>
      <c r="ZJ186" s="18"/>
      <c r="ZK186" s="18"/>
      <c r="ZL186" s="18"/>
      <c r="ZM186" s="18"/>
      <c r="ZN186" s="18"/>
      <c r="ZO186" s="18"/>
      <c r="ZP186" s="18"/>
      <c r="ZQ186" s="18"/>
      <c r="ZR186" s="18"/>
      <c r="ZS186" s="18"/>
      <c r="ZT186" s="18"/>
      <c r="ZU186" s="18"/>
      <c r="ZV186" s="18"/>
      <c r="ZW186" s="18"/>
      <c r="ZX186" s="18"/>
      <c r="ZY186" s="18"/>
      <c r="ZZ186" s="18"/>
      <c r="AAA186" s="18"/>
      <c r="AAB186" s="18"/>
      <c r="AAC186" s="18"/>
      <c r="AAD186" s="18"/>
      <c r="AAE186" s="18"/>
      <c r="AAF186" s="18"/>
      <c r="AAG186" s="18"/>
      <c r="AAH186" s="18"/>
      <c r="AAI186" s="18"/>
      <c r="AAJ186" s="18"/>
      <c r="AAK186" s="18"/>
      <c r="AAL186" s="18"/>
      <c r="AAM186" s="18"/>
      <c r="AAN186" s="18"/>
      <c r="AAO186" s="18"/>
      <c r="AAP186" s="18"/>
      <c r="AAQ186" s="18"/>
      <c r="AAR186" s="18"/>
      <c r="AAS186" s="18"/>
      <c r="AAT186" s="18"/>
      <c r="AAU186" s="18"/>
      <c r="AAV186" s="18"/>
      <c r="AAW186" s="18"/>
      <c r="AAX186" s="18"/>
      <c r="AAY186" s="18"/>
      <c r="AAZ186" s="18"/>
      <c r="ABA186" s="18"/>
      <c r="ABB186" s="18"/>
      <c r="ABC186" s="18"/>
      <c r="ABD186" s="18"/>
      <c r="ABE186" s="18"/>
      <c r="ABF186" s="18"/>
      <c r="ABG186" s="18"/>
      <c r="ABH186" s="18"/>
      <c r="ABI186" s="18"/>
      <c r="ABJ186" s="18"/>
      <c r="ABK186" s="18"/>
      <c r="ABL186" s="18"/>
      <c r="ABM186" s="18"/>
      <c r="ABN186" s="18"/>
      <c r="ABO186" s="18"/>
      <c r="ABP186" s="18"/>
      <c r="ABQ186" s="18"/>
      <c r="ABR186" s="18"/>
      <c r="ABS186" s="18"/>
      <c r="ABT186" s="18"/>
      <c r="ABU186" s="18"/>
      <c r="ABV186" s="18"/>
      <c r="ABW186" s="18"/>
      <c r="ABX186" s="18"/>
      <c r="ABY186" s="18"/>
      <c r="ABZ186" s="18"/>
      <c r="ACA186" s="18"/>
      <c r="ACB186" s="18"/>
      <c r="ACC186" s="18"/>
      <c r="ACD186" s="18"/>
      <c r="ACE186" s="18"/>
      <c r="ACF186" s="18"/>
      <c r="ACG186" s="18"/>
      <c r="ACH186" s="18"/>
      <c r="ACI186" s="18"/>
      <c r="ACJ186" s="18"/>
      <c r="ACK186" s="18"/>
      <c r="ACL186" s="18"/>
      <c r="ACM186" s="18"/>
      <c r="ACN186" s="18"/>
      <c r="ACO186" s="18"/>
      <c r="ACP186" s="18"/>
      <c r="ACQ186" s="18"/>
      <c r="ACR186" s="18"/>
      <c r="ACS186" s="18"/>
      <c r="ACT186" s="18"/>
      <c r="ACU186" s="18"/>
      <c r="ACV186" s="18"/>
      <c r="ACW186" s="18"/>
      <c r="ACX186" s="18"/>
      <c r="ACY186" s="18"/>
      <c r="ACZ186" s="18"/>
      <c r="ADA186" s="18"/>
      <c r="ADB186" s="18"/>
      <c r="ADC186" s="18"/>
      <c r="ADD186" s="18"/>
      <c r="ADE186" s="18"/>
      <c r="ADF186" s="18"/>
      <c r="ADG186" s="18"/>
      <c r="ADH186" s="18"/>
      <c r="ADI186" s="18"/>
      <c r="ADJ186" s="18"/>
      <c r="ADK186" s="18"/>
      <c r="ADL186" s="18"/>
      <c r="ADM186" s="18"/>
      <c r="ADN186" s="18"/>
      <c r="ADO186" s="18"/>
      <c r="ADP186" s="18"/>
      <c r="ADQ186" s="18"/>
      <c r="ADR186" s="18"/>
      <c r="ADS186" s="18"/>
      <c r="ADT186" s="18"/>
      <c r="ADU186" s="18"/>
      <c r="ADV186" s="18"/>
      <c r="ADW186" s="18"/>
      <c r="ADX186" s="18"/>
      <c r="ADY186" s="18"/>
      <c r="ADZ186" s="18"/>
      <c r="AEA186" s="18"/>
      <c r="AEB186" s="18"/>
      <c r="AEC186" s="18"/>
      <c r="AED186" s="18"/>
      <c r="AEE186" s="18"/>
      <c r="AEF186" s="18"/>
      <c r="AEG186" s="18"/>
      <c r="AEH186" s="18"/>
      <c r="AEI186" s="18"/>
      <c r="AEJ186" s="18"/>
      <c r="AEK186" s="18"/>
      <c r="AEL186" s="18"/>
      <c r="AEM186" s="18"/>
      <c r="AEN186" s="18"/>
      <c r="AEO186" s="18"/>
      <c r="AEP186" s="18"/>
      <c r="AEQ186" s="18"/>
      <c r="AER186" s="18"/>
      <c r="AES186" s="18"/>
      <c r="AET186" s="18"/>
      <c r="AEU186" s="18"/>
      <c r="AEV186" s="18"/>
      <c r="AEW186" s="18"/>
      <c r="AEX186" s="18"/>
      <c r="AEY186" s="18"/>
      <c r="AEZ186" s="18"/>
      <c r="AFA186" s="18"/>
      <c r="AFB186" s="18"/>
      <c r="AFC186" s="18"/>
      <c r="AFD186" s="18"/>
      <c r="AFE186" s="18"/>
      <c r="AFF186" s="18"/>
      <c r="AFG186" s="18"/>
      <c r="AFH186" s="18"/>
      <c r="AFI186" s="18"/>
      <c r="AFJ186" s="18"/>
      <c r="AFK186" s="18"/>
      <c r="AFL186" s="18"/>
      <c r="AFM186" s="18"/>
      <c r="AFN186" s="18"/>
      <c r="AFO186" s="18"/>
      <c r="AFP186" s="18"/>
      <c r="AFQ186" s="18"/>
      <c r="AFR186" s="18"/>
      <c r="AFS186" s="18"/>
      <c r="AFT186" s="18"/>
      <c r="AFU186" s="18"/>
      <c r="AFV186" s="18"/>
      <c r="AFW186" s="18"/>
      <c r="AFX186" s="18"/>
      <c r="AFY186" s="18"/>
      <c r="AFZ186" s="18"/>
      <c r="AGA186" s="18"/>
      <c r="AGB186" s="18"/>
      <c r="AGC186" s="18"/>
      <c r="AGD186" s="18"/>
      <c r="AGE186" s="18"/>
      <c r="AGF186" s="18"/>
      <c r="AGG186" s="18"/>
      <c r="AGH186" s="18"/>
      <c r="AGI186" s="18"/>
      <c r="AGJ186" s="18"/>
      <c r="AGK186" s="18"/>
      <c r="AGL186" s="18"/>
      <c r="AGM186" s="18"/>
      <c r="AGN186" s="18"/>
      <c r="AGO186" s="18"/>
      <c r="AGP186" s="18"/>
      <c r="AGQ186" s="18"/>
      <c r="AGR186" s="18"/>
      <c r="AGS186" s="18"/>
      <c r="AGT186" s="18"/>
      <c r="AGU186" s="18"/>
      <c r="AGV186" s="18"/>
      <c r="AGW186" s="18"/>
      <c r="AGX186" s="18"/>
      <c r="AGY186" s="18"/>
      <c r="AGZ186" s="18"/>
      <c r="AHA186" s="18"/>
      <c r="AHB186" s="18"/>
      <c r="AHC186" s="18"/>
      <c r="AHD186" s="18"/>
      <c r="AHE186" s="18"/>
      <c r="AHF186" s="18"/>
      <c r="AHG186" s="18"/>
      <c r="AHH186" s="18"/>
      <c r="AHI186" s="18"/>
      <c r="AHJ186" s="18"/>
      <c r="AHK186" s="18"/>
      <c r="AHL186" s="18"/>
      <c r="AHM186" s="18"/>
      <c r="AHN186" s="18"/>
      <c r="AHO186" s="18"/>
      <c r="AHP186" s="18"/>
      <c r="AHQ186" s="18"/>
      <c r="AHR186" s="18"/>
      <c r="AHS186" s="18"/>
      <c r="AHT186" s="18"/>
      <c r="AHU186" s="18"/>
      <c r="AHV186" s="18"/>
      <c r="AHW186" s="18"/>
      <c r="AHX186" s="18"/>
      <c r="AHY186" s="18"/>
      <c r="AHZ186" s="18"/>
      <c r="AIA186" s="18"/>
      <c r="AIB186" s="18"/>
      <c r="AIC186" s="18"/>
      <c r="AID186" s="18"/>
      <c r="AIE186" s="18"/>
      <c r="AIF186" s="18"/>
      <c r="AIG186" s="18"/>
      <c r="AIH186" s="18"/>
      <c r="AII186" s="18"/>
      <c r="AIJ186" s="18"/>
      <c r="AIK186" s="18"/>
      <c r="AIL186" s="18"/>
      <c r="AIM186" s="18"/>
      <c r="AIN186" s="18"/>
      <c r="AIO186" s="18"/>
      <c r="AIP186" s="18"/>
      <c r="AIQ186" s="18"/>
      <c r="AIR186" s="18"/>
      <c r="AIS186" s="18"/>
      <c r="AIT186" s="18"/>
      <c r="AIU186" s="18"/>
      <c r="AIV186" s="18"/>
      <c r="AIW186" s="18"/>
      <c r="AIX186" s="18"/>
      <c r="AIY186" s="18"/>
      <c r="AIZ186" s="18"/>
      <c r="AJA186" s="18"/>
      <c r="AJB186" s="18"/>
      <c r="AJC186" s="18"/>
      <c r="AJD186" s="18"/>
      <c r="AJE186" s="18"/>
      <c r="AJF186" s="18"/>
      <c r="AJG186" s="18"/>
      <c r="AJH186" s="18"/>
      <c r="AJI186" s="18"/>
      <c r="AJJ186" s="18"/>
      <c r="AJK186" s="18"/>
      <c r="AJL186" s="18"/>
      <c r="AJM186" s="18"/>
      <c r="AJN186" s="18"/>
      <c r="AJO186" s="18"/>
      <c r="AJP186" s="18"/>
      <c r="AJQ186" s="18"/>
      <c r="AJR186" s="18"/>
      <c r="AJS186" s="18"/>
      <c r="AJT186" s="18"/>
      <c r="AJU186" s="18"/>
      <c r="AJV186" s="18"/>
      <c r="AJW186" s="18"/>
      <c r="AJX186" s="18"/>
      <c r="AJY186" s="18"/>
      <c r="AJZ186" s="18"/>
      <c r="AKA186" s="18"/>
      <c r="AKB186" s="18"/>
      <c r="AKC186" s="18"/>
      <c r="AKD186" s="18"/>
      <c r="AKE186" s="18"/>
      <c r="AKF186" s="18"/>
      <c r="AKG186" s="18"/>
      <c r="AKH186" s="18"/>
      <c r="AKI186" s="18"/>
      <c r="AKJ186" s="18"/>
      <c r="AKK186" s="18"/>
      <c r="AKL186" s="18"/>
      <c r="AKM186" s="18"/>
      <c r="AKN186" s="18"/>
      <c r="AKO186" s="18"/>
      <c r="AKP186" s="18"/>
      <c r="AKQ186" s="18"/>
      <c r="AKR186" s="18"/>
      <c r="AKS186" s="18"/>
      <c r="AKT186" s="18"/>
      <c r="AKU186" s="18"/>
      <c r="AKV186" s="18"/>
      <c r="AKW186" s="18"/>
      <c r="AKX186" s="18"/>
      <c r="AKY186" s="18"/>
      <c r="AKZ186" s="18"/>
      <c r="ALA186" s="18"/>
      <c r="ALB186" s="18"/>
      <c r="ALC186" s="18"/>
      <c r="ALD186" s="18"/>
      <c r="ALE186" s="18"/>
      <c r="ALF186" s="18"/>
      <c r="ALG186" s="18"/>
      <c r="ALH186" s="18"/>
      <c r="ALI186" s="18"/>
      <c r="ALJ186" s="18"/>
      <c r="ALK186" s="18"/>
      <c r="ALL186" s="18"/>
      <c r="ALM186" s="18"/>
      <c r="ALN186" s="18"/>
      <c r="ALO186" s="18"/>
      <c r="ALP186" s="18"/>
      <c r="ALQ186" s="18"/>
      <c r="ALR186" s="18"/>
      <c r="ALS186" s="18"/>
      <c r="ALT186" s="18"/>
      <c r="ALU186" s="18"/>
      <c r="ALV186" s="18"/>
      <c r="ALW186" s="18"/>
      <c r="ALX186" s="18"/>
      <c r="ALY186" s="18"/>
      <c r="ALZ186" s="18"/>
      <c r="AMA186" s="18"/>
      <c r="AMB186" s="18"/>
      <c r="AMC186" s="18"/>
      <c r="AMD186" s="18"/>
      <c r="AME186" s="18"/>
      <c r="AMF186" s="18"/>
      <c r="AMG186" s="18"/>
      <c r="AMH186" s="18"/>
      <c r="AMI186" s="18"/>
      <c r="AMJ186" s="18"/>
      <c r="AMK186" s="18"/>
      <c r="AML186" s="18"/>
      <c r="AMM186" s="18"/>
      <c r="AMN186" s="18"/>
      <c r="AMO186" s="18"/>
      <c r="AMP186" s="18"/>
      <c r="AMQ186" s="18"/>
      <c r="AMR186" s="18"/>
      <c r="AMS186" s="18"/>
      <c r="AMT186" s="18"/>
      <c r="AMU186" s="18"/>
      <c r="AMV186" s="18"/>
      <c r="AMW186" s="18"/>
      <c r="AMX186" s="18"/>
      <c r="AMY186" s="18"/>
      <c r="AMZ186" s="18"/>
      <c r="ANA186" s="18"/>
      <c r="ANB186" s="18"/>
      <c r="ANC186" s="18"/>
      <c r="AND186" s="18"/>
      <c r="ANE186" s="18"/>
      <c r="ANF186" s="18"/>
      <c r="ANG186" s="18"/>
      <c r="ANH186" s="18"/>
      <c r="ANI186" s="18"/>
      <c r="ANJ186" s="18"/>
      <c r="ANK186" s="18"/>
      <c r="ANL186" s="18"/>
      <c r="ANM186" s="18"/>
      <c r="ANN186" s="18"/>
      <c r="ANO186" s="18"/>
      <c r="ANP186" s="18"/>
      <c r="ANQ186" s="18"/>
      <c r="ANR186" s="18"/>
      <c r="ANS186" s="18"/>
      <c r="ANT186" s="18"/>
      <c r="ANU186" s="18"/>
      <c r="ANV186" s="18"/>
      <c r="ANW186" s="18"/>
      <c r="ANX186" s="18"/>
      <c r="ANY186" s="18"/>
      <c r="ANZ186" s="18"/>
      <c r="AOA186" s="18"/>
      <c r="AOB186" s="18"/>
      <c r="AOC186" s="18"/>
      <c r="AOD186" s="18"/>
      <c r="AOE186" s="18"/>
      <c r="AOF186" s="18"/>
      <c r="AOG186" s="18"/>
      <c r="AOH186" s="18"/>
      <c r="AOI186" s="18"/>
      <c r="AOJ186" s="18"/>
      <c r="AOK186" s="18"/>
      <c r="AOL186" s="18"/>
      <c r="AOM186" s="18"/>
      <c r="AON186" s="18"/>
      <c r="AOO186" s="18"/>
      <c r="AOP186" s="18"/>
      <c r="AOQ186" s="18"/>
      <c r="AOR186" s="18"/>
      <c r="AOS186" s="18"/>
      <c r="AOT186" s="18"/>
      <c r="AOU186" s="18"/>
      <c r="AOV186" s="18"/>
      <c r="AOW186" s="18"/>
      <c r="AOX186" s="18"/>
      <c r="AOY186" s="18"/>
      <c r="AOZ186" s="18"/>
      <c r="APA186" s="18"/>
      <c r="APB186" s="18"/>
      <c r="APC186" s="18"/>
      <c r="APD186" s="18"/>
      <c r="APE186" s="18"/>
      <c r="APF186" s="18"/>
      <c r="APG186" s="18"/>
      <c r="APH186" s="18"/>
      <c r="API186" s="18"/>
      <c r="APJ186" s="18"/>
      <c r="APK186" s="18"/>
      <c r="APL186" s="18"/>
      <c r="APM186" s="18"/>
      <c r="APN186" s="18"/>
      <c r="APO186" s="18"/>
      <c r="APP186" s="18"/>
      <c r="APQ186" s="18"/>
      <c r="APR186" s="18"/>
      <c r="APS186" s="18"/>
      <c r="APT186" s="18"/>
      <c r="APU186" s="18"/>
      <c r="APV186" s="18"/>
      <c r="APW186" s="18"/>
      <c r="APX186" s="18"/>
      <c r="APY186" s="18"/>
      <c r="APZ186" s="18"/>
      <c r="AQA186" s="18"/>
      <c r="AQB186" s="18"/>
      <c r="AQC186" s="18"/>
      <c r="AQD186" s="18"/>
      <c r="AQE186" s="18"/>
      <c r="AQF186" s="18"/>
      <c r="AQG186" s="18"/>
      <c r="AQH186" s="18"/>
      <c r="AQI186" s="18"/>
      <c r="AQJ186" s="18"/>
      <c r="AQK186" s="18"/>
      <c r="AQL186" s="18"/>
      <c r="AQM186" s="18"/>
      <c r="AQN186" s="18"/>
      <c r="AQO186" s="18"/>
      <c r="AQP186" s="18"/>
      <c r="AQQ186" s="18"/>
      <c r="AQR186" s="18"/>
      <c r="AQS186" s="18"/>
      <c r="AQT186" s="18"/>
      <c r="AQU186" s="18"/>
      <c r="AQV186" s="18"/>
      <c r="AQW186" s="18"/>
      <c r="AQX186" s="18"/>
      <c r="AQY186" s="18"/>
      <c r="AQZ186" s="18"/>
      <c r="ARA186" s="18"/>
      <c r="ARB186" s="18"/>
      <c r="ARC186" s="18"/>
      <c r="ARD186" s="18"/>
      <c r="ARE186" s="18"/>
      <c r="ARF186" s="18"/>
      <c r="ARG186" s="18"/>
      <c r="ARH186" s="18"/>
      <c r="ARI186" s="18"/>
      <c r="ARJ186" s="18"/>
      <c r="ARK186" s="18"/>
      <c r="ARL186" s="18"/>
      <c r="ARM186" s="18"/>
      <c r="ARN186" s="18"/>
      <c r="ARO186" s="18"/>
      <c r="ARP186" s="18"/>
      <c r="ARQ186" s="18"/>
      <c r="ARR186" s="18"/>
      <c r="ARS186" s="18"/>
      <c r="ART186" s="18"/>
      <c r="ARU186" s="18"/>
      <c r="ARV186" s="18"/>
      <c r="ARW186" s="18"/>
      <c r="ARX186" s="18"/>
      <c r="ARY186" s="18"/>
      <c r="ARZ186" s="18"/>
      <c r="ASA186" s="18"/>
      <c r="ASB186" s="18"/>
      <c r="ASC186" s="18"/>
      <c r="ASD186" s="18"/>
      <c r="ASE186" s="18"/>
      <c r="ASF186" s="18"/>
      <c r="ASG186" s="18"/>
      <c r="ASH186" s="18"/>
      <c r="ASI186" s="18"/>
      <c r="ASJ186" s="18"/>
      <c r="ASK186" s="18"/>
      <c r="ASL186" s="18"/>
      <c r="ASM186" s="18"/>
      <c r="ASN186" s="18"/>
      <c r="ASO186" s="18"/>
      <c r="ASP186" s="18"/>
      <c r="ASQ186" s="18"/>
      <c r="ASR186" s="18"/>
      <c r="ASS186" s="18"/>
      <c r="AST186" s="18"/>
      <c r="ASU186" s="18"/>
      <c r="ASV186" s="18"/>
      <c r="ASW186" s="18"/>
      <c r="ASX186" s="18"/>
      <c r="ASY186" s="18"/>
      <c r="ASZ186" s="18"/>
      <c r="ATA186" s="18"/>
      <c r="ATB186" s="18"/>
      <c r="ATC186" s="18"/>
      <c r="ATD186" s="18"/>
      <c r="ATE186" s="18"/>
      <c r="ATF186" s="18"/>
      <c r="ATG186" s="18"/>
      <c r="ATH186" s="18"/>
      <c r="ATI186" s="18"/>
      <c r="ATJ186" s="18"/>
      <c r="ATK186" s="18"/>
      <c r="ATL186" s="18"/>
      <c r="ATM186" s="18"/>
      <c r="ATN186" s="18"/>
      <c r="ATO186" s="18"/>
      <c r="ATP186" s="18"/>
      <c r="ATQ186" s="18"/>
      <c r="ATR186" s="18"/>
      <c r="ATS186" s="18"/>
      <c r="ATT186" s="18"/>
      <c r="ATU186" s="18"/>
      <c r="ATV186" s="18"/>
      <c r="ATW186" s="18"/>
      <c r="ATX186" s="18"/>
      <c r="ATY186" s="18"/>
      <c r="ATZ186" s="18"/>
      <c r="AUA186" s="18"/>
      <c r="AUB186" s="18"/>
      <c r="AUC186" s="18"/>
      <c r="AUD186" s="18"/>
      <c r="AUE186" s="18"/>
      <c r="AUF186" s="18"/>
      <c r="AUG186" s="18"/>
      <c r="AUH186" s="18"/>
      <c r="AUI186" s="18"/>
      <c r="AUJ186" s="18"/>
      <c r="AUK186" s="18"/>
      <c r="AUL186" s="18"/>
      <c r="AUM186" s="18"/>
      <c r="AUN186" s="18"/>
      <c r="AUO186" s="18"/>
      <c r="AUP186" s="18"/>
      <c r="AUQ186" s="18"/>
      <c r="AUR186" s="18"/>
      <c r="AUS186" s="18"/>
      <c r="AUT186" s="18"/>
      <c r="AUU186" s="18"/>
      <c r="AUV186" s="18"/>
      <c r="AUW186" s="18"/>
      <c r="AUX186" s="18"/>
      <c r="AUY186" s="18"/>
      <c r="AUZ186" s="18"/>
      <c r="AVA186" s="18"/>
      <c r="AVB186" s="18"/>
      <c r="AVC186" s="18"/>
      <c r="AVD186" s="18"/>
      <c r="AVE186" s="18"/>
      <c r="AVF186" s="18"/>
      <c r="AVG186" s="18"/>
      <c r="AVH186" s="18"/>
      <c r="AVI186" s="18"/>
      <c r="AVJ186" s="18"/>
      <c r="AVK186" s="18"/>
      <c r="AVL186" s="18"/>
      <c r="AVM186" s="18"/>
      <c r="AVN186" s="18"/>
      <c r="AVO186" s="18"/>
      <c r="AVP186" s="18"/>
      <c r="AVQ186" s="18"/>
      <c r="AVR186" s="18"/>
      <c r="AVS186" s="18"/>
      <c r="AVT186" s="18"/>
      <c r="AVU186" s="18"/>
      <c r="AVV186" s="18"/>
      <c r="AVW186" s="18"/>
      <c r="AVX186" s="18"/>
      <c r="AVY186" s="18"/>
      <c r="AVZ186" s="18"/>
      <c r="AWA186" s="18"/>
      <c r="AWB186" s="18"/>
      <c r="AWC186" s="18"/>
      <c r="AWD186" s="18"/>
      <c r="AWE186" s="18"/>
      <c r="AWF186" s="18"/>
      <c r="AWG186" s="18"/>
      <c r="AWH186" s="18"/>
      <c r="AWI186" s="18"/>
      <c r="AWJ186" s="18"/>
      <c r="AWK186" s="18"/>
      <c r="AWL186" s="18"/>
      <c r="AWM186" s="18"/>
      <c r="AWN186" s="18"/>
      <c r="AWO186" s="18"/>
      <c r="AWP186" s="18"/>
      <c r="AWQ186" s="18"/>
      <c r="AWR186" s="18"/>
      <c r="AWS186" s="18"/>
      <c r="AWT186" s="18"/>
      <c r="AWU186" s="18"/>
      <c r="AWV186" s="18"/>
      <c r="AWW186" s="18"/>
      <c r="AWX186" s="18"/>
      <c r="AWY186" s="18"/>
      <c r="AWZ186" s="18"/>
      <c r="AXA186" s="18"/>
      <c r="AXB186" s="18"/>
      <c r="AXC186" s="18"/>
      <c r="AXD186" s="18"/>
      <c r="AXE186" s="18"/>
      <c r="AXF186" s="18"/>
      <c r="AXG186" s="18"/>
      <c r="AXH186" s="18"/>
      <c r="AXI186" s="18"/>
      <c r="AXJ186" s="18"/>
      <c r="AXK186" s="18"/>
      <c r="AXL186" s="18"/>
      <c r="AXM186" s="18"/>
      <c r="AXN186" s="18"/>
      <c r="AXO186" s="18"/>
      <c r="AXP186" s="18"/>
      <c r="AXQ186" s="18"/>
      <c r="AXR186" s="18"/>
      <c r="AXS186" s="18"/>
      <c r="AXT186" s="18"/>
      <c r="AXU186" s="18"/>
      <c r="AXV186" s="18"/>
      <c r="AXW186" s="18"/>
      <c r="AXX186" s="18"/>
      <c r="AXY186" s="18"/>
      <c r="AXZ186" s="18"/>
      <c r="AYA186" s="18"/>
      <c r="AYB186" s="18"/>
      <c r="AYC186" s="18"/>
      <c r="AYD186" s="18"/>
      <c r="AYE186" s="18"/>
      <c r="AYF186" s="18"/>
      <c r="AYG186" s="18"/>
      <c r="AYH186" s="18"/>
      <c r="AYI186" s="18"/>
      <c r="AYJ186" s="18"/>
      <c r="AYK186" s="18"/>
      <c r="AYL186" s="18"/>
      <c r="AYM186" s="18"/>
      <c r="AYN186" s="18"/>
      <c r="AYO186" s="18"/>
      <c r="AYP186" s="18"/>
      <c r="AYQ186" s="18"/>
      <c r="AYR186" s="18"/>
      <c r="AYS186" s="18"/>
      <c r="AYT186" s="18"/>
      <c r="AYU186" s="18"/>
      <c r="AYV186" s="18"/>
      <c r="AYW186" s="18"/>
      <c r="AYX186" s="18"/>
      <c r="AYY186" s="18"/>
      <c r="AYZ186" s="18"/>
      <c r="AZA186" s="18"/>
      <c r="AZB186" s="18"/>
      <c r="AZC186" s="18"/>
      <c r="AZD186" s="18"/>
      <c r="AZE186" s="18"/>
      <c r="AZF186" s="18"/>
      <c r="AZG186" s="18"/>
      <c r="AZH186" s="18"/>
      <c r="AZI186" s="18"/>
      <c r="AZJ186" s="18"/>
      <c r="AZK186" s="18"/>
      <c r="AZL186" s="18"/>
      <c r="AZM186" s="18"/>
      <c r="AZN186" s="18"/>
      <c r="AZO186" s="18"/>
      <c r="AZP186" s="18"/>
      <c r="AZQ186" s="18"/>
      <c r="AZR186" s="18"/>
      <c r="AZS186" s="18"/>
      <c r="AZT186" s="18"/>
      <c r="AZU186" s="18"/>
      <c r="AZV186" s="18"/>
      <c r="AZW186" s="18"/>
      <c r="AZX186" s="18"/>
      <c r="AZY186" s="18"/>
      <c r="AZZ186" s="18"/>
      <c r="BAA186" s="18"/>
      <c r="BAB186" s="18"/>
      <c r="BAC186" s="18"/>
      <c r="BAD186" s="18"/>
      <c r="BAE186" s="18"/>
      <c r="BAF186" s="18"/>
      <c r="BAG186" s="18"/>
      <c r="BAH186" s="18"/>
      <c r="BAI186" s="18"/>
      <c r="BAJ186" s="18"/>
      <c r="BAK186" s="18"/>
      <c r="BAL186" s="18"/>
      <c r="BAM186" s="18"/>
      <c r="BAN186" s="18"/>
      <c r="BAO186" s="18"/>
      <c r="BAP186" s="18"/>
      <c r="BAQ186" s="18"/>
      <c r="BAR186" s="18"/>
      <c r="BAS186" s="18"/>
      <c r="BAT186" s="18"/>
      <c r="BAU186" s="18"/>
      <c r="BAV186" s="18"/>
      <c r="BAW186" s="18"/>
      <c r="BAX186" s="18"/>
      <c r="BAY186" s="18"/>
      <c r="BAZ186" s="18"/>
      <c r="BBA186" s="18"/>
      <c r="BBB186" s="18"/>
      <c r="BBC186" s="18"/>
      <c r="BBD186" s="18"/>
      <c r="BBE186" s="18"/>
      <c r="BBF186" s="18"/>
      <c r="BBG186" s="18"/>
      <c r="BBH186" s="18"/>
      <c r="BBI186" s="18"/>
      <c r="BBJ186" s="18"/>
      <c r="BBK186" s="18"/>
      <c r="BBL186" s="18"/>
      <c r="BBM186" s="18"/>
      <c r="BBN186" s="18"/>
      <c r="BBO186" s="18"/>
      <c r="BBP186" s="18"/>
      <c r="BBQ186" s="18"/>
      <c r="BBR186" s="18"/>
      <c r="BBS186" s="18"/>
      <c r="BBT186" s="18"/>
      <c r="BBU186" s="18"/>
      <c r="BBV186" s="18"/>
      <c r="BBW186" s="18"/>
      <c r="BBX186" s="18"/>
      <c r="BBY186" s="18"/>
      <c r="BBZ186" s="18"/>
      <c r="BCA186" s="18"/>
      <c r="BCB186" s="18"/>
      <c r="BCC186" s="18"/>
      <c r="BCD186" s="18"/>
      <c r="BCE186" s="18"/>
      <c r="BCF186" s="18"/>
      <c r="BCG186" s="18"/>
      <c r="BCH186" s="18"/>
      <c r="BCI186" s="18"/>
      <c r="BCJ186" s="18"/>
      <c r="BCK186" s="18"/>
      <c r="BCL186" s="18"/>
      <c r="BCM186" s="18"/>
      <c r="BCN186" s="18"/>
      <c r="BCO186" s="18"/>
      <c r="BCP186" s="18"/>
      <c r="BCQ186" s="18"/>
      <c r="BCR186" s="18"/>
      <c r="BCS186" s="18"/>
      <c r="BCT186" s="18"/>
      <c r="BCU186" s="18"/>
      <c r="BCV186" s="18"/>
      <c r="BCW186" s="18"/>
      <c r="BCX186" s="18"/>
      <c r="BCY186" s="18"/>
      <c r="BCZ186" s="18"/>
      <c r="BDA186" s="18"/>
      <c r="BDB186" s="18"/>
      <c r="BDC186" s="18"/>
      <c r="BDD186" s="18"/>
      <c r="BDE186" s="18"/>
      <c r="BDF186" s="18"/>
      <c r="BDG186" s="18"/>
      <c r="BDH186" s="18"/>
      <c r="BDI186" s="18"/>
      <c r="BDJ186" s="18"/>
      <c r="BDK186" s="18"/>
      <c r="BDL186" s="18"/>
      <c r="BDM186" s="18"/>
      <c r="BDN186" s="18"/>
      <c r="BDO186" s="18"/>
      <c r="BDP186" s="18"/>
      <c r="BDQ186" s="18"/>
      <c r="BDR186" s="18"/>
      <c r="BDS186" s="18"/>
      <c r="BDT186" s="18"/>
      <c r="BDU186" s="18"/>
      <c r="BDV186" s="18"/>
      <c r="BDW186" s="18"/>
      <c r="BDX186" s="18"/>
      <c r="BDY186" s="18"/>
      <c r="BDZ186" s="18"/>
      <c r="BEA186" s="18"/>
      <c r="BEB186" s="18"/>
      <c r="BEC186" s="18"/>
      <c r="BED186" s="18"/>
      <c r="BEE186" s="18"/>
      <c r="BEF186" s="18"/>
      <c r="BEG186" s="18"/>
      <c r="BEH186" s="18"/>
      <c r="BEI186" s="18"/>
      <c r="BEJ186" s="18"/>
      <c r="BEK186" s="18"/>
      <c r="BEL186" s="18"/>
      <c r="BEM186" s="18"/>
      <c r="BEN186" s="18"/>
      <c r="BEO186" s="18"/>
      <c r="BEP186" s="18"/>
      <c r="BEQ186" s="18"/>
      <c r="BER186" s="18"/>
      <c r="BES186" s="18"/>
      <c r="BET186" s="18"/>
      <c r="BEU186" s="18"/>
      <c r="BEV186" s="18"/>
      <c r="BEW186" s="18"/>
      <c r="BEX186" s="18"/>
      <c r="BEY186" s="18"/>
      <c r="BEZ186" s="18"/>
      <c r="BFA186" s="18"/>
      <c r="BFB186" s="18"/>
      <c r="BFC186" s="18"/>
      <c r="BFD186" s="18"/>
      <c r="BFE186" s="18"/>
      <c r="BFF186" s="18"/>
      <c r="BFG186" s="18"/>
      <c r="BFH186" s="18"/>
      <c r="BFI186" s="18"/>
      <c r="BFJ186" s="18"/>
      <c r="BFK186" s="18"/>
      <c r="BFL186" s="18"/>
      <c r="BFM186" s="18"/>
      <c r="BFN186" s="18"/>
      <c r="BFO186" s="18"/>
      <c r="BFP186" s="18"/>
      <c r="BFQ186" s="18"/>
      <c r="BFR186" s="18"/>
      <c r="BFS186" s="18"/>
      <c r="BFT186" s="18"/>
      <c r="BFU186" s="18"/>
      <c r="BFV186" s="18"/>
      <c r="BFW186" s="18"/>
      <c r="BFX186" s="18"/>
      <c r="BFY186" s="18"/>
      <c r="BFZ186" s="18"/>
      <c r="BGA186" s="18"/>
      <c r="BGB186" s="18"/>
      <c r="BGC186" s="18"/>
      <c r="BGD186" s="18"/>
      <c r="BGE186" s="18"/>
      <c r="BGF186" s="18"/>
      <c r="BGG186" s="18"/>
      <c r="BGH186" s="18"/>
      <c r="BGI186" s="18"/>
      <c r="BGJ186" s="18"/>
      <c r="BGK186" s="18"/>
      <c r="BGL186" s="18"/>
      <c r="BGM186" s="18"/>
      <c r="BGN186" s="18"/>
      <c r="BGO186" s="18"/>
      <c r="BGP186" s="18"/>
      <c r="BGQ186" s="18"/>
      <c r="BGR186" s="18"/>
      <c r="BGS186" s="18"/>
      <c r="BGT186" s="18"/>
      <c r="BGU186" s="18"/>
      <c r="BGV186" s="18"/>
      <c r="BGW186" s="18"/>
      <c r="BGX186" s="18"/>
      <c r="BGY186" s="18"/>
      <c r="BGZ186" s="18"/>
      <c r="BHA186" s="18"/>
      <c r="BHB186" s="18"/>
      <c r="BHC186" s="18"/>
      <c r="BHD186" s="18"/>
      <c r="BHE186" s="18"/>
      <c r="BHF186" s="18"/>
      <c r="BHG186" s="18"/>
      <c r="BHH186" s="18"/>
      <c r="BHI186" s="18"/>
      <c r="BHJ186" s="18"/>
      <c r="BHK186" s="18"/>
      <c r="BHL186" s="18"/>
      <c r="BHM186" s="18"/>
      <c r="BHN186" s="18"/>
      <c r="BHO186" s="18"/>
      <c r="BHP186" s="18"/>
      <c r="BHQ186" s="18"/>
      <c r="BHR186" s="18"/>
      <c r="BHS186" s="18"/>
      <c r="BHT186" s="18"/>
      <c r="BHU186" s="18"/>
      <c r="BHV186" s="18"/>
      <c r="BHW186" s="18"/>
      <c r="BHX186" s="18"/>
      <c r="BHY186" s="18"/>
      <c r="BHZ186" s="18"/>
      <c r="BIA186" s="18"/>
      <c r="BIB186" s="18"/>
      <c r="BIC186" s="18"/>
      <c r="BID186" s="18"/>
      <c r="BIE186" s="18"/>
      <c r="BIF186" s="18"/>
      <c r="BIG186" s="18"/>
      <c r="BIH186" s="18"/>
      <c r="BII186" s="18"/>
      <c r="BIJ186" s="18"/>
      <c r="BIK186" s="18"/>
      <c r="BIL186" s="18"/>
      <c r="BIM186" s="18"/>
      <c r="BIN186" s="18"/>
      <c r="BIO186" s="18"/>
      <c r="BIP186" s="18"/>
      <c r="BIQ186" s="18"/>
      <c r="BIR186" s="18"/>
      <c r="BIS186" s="18"/>
      <c r="BIT186" s="18"/>
      <c r="BIU186" s="18"/>
      <c r="BIV186" s="18"/>
      <c r="BIW186" s="18"/>
      <c r="BIX186" s="18"/>
      <c r="BIY186" s="18"/>
      <c r="BIZ186" s="18"/>
      <c r="BJA186" s="18"/>
      <c r="BJB186" s="18"/>
      <c r="BJC186" s="18"/>
      <c r="BJD186" s="18"/>
      <c r="BJE186" s="18"/>
      <c r="BJF186" s="18"/>
      <c r="BJG186" s="18"/>
      <c r="BJH186" s="18"/>
      <c r="BJI186" s="18"/>
      <c r="BJJ186" s="18"/>
      <c r="BJK186" s="18"/>
      <c r="BJL186" s="18"/>
      <c r="BJM186" s="18"/>
      <c r="BJN186" s="18"/>
      <c r="BJO186" s="18"/>
      <c r="BJP186" s="18"/>
      <c r="BJQ186" s="18"/>
      <c r="BJR186" s="18"/>
      <c r="BJS186" s="18"/>
      <c r="BJT186" s="18"/>
      <c r="BJU186" s="18"/>
      <c r="BJV186" s="18"/>
      <c r="BJW186" s="18"/>
      <c r="BJX186" s="18"/>
      <c r="BJY186" s="18"/>
      <c r="BJZ186" s="18"/>
      <c r="BKA186" s="18"/>
      <c r="BKB186" s="18"/>
      <c r="BKC186" s="18"/>
      <c r="BKD186" s="18"/>
      <c r="BKE186" s="18"/>
      <c r="BKF186" s="18"/>
      <c r="BKG186" s="18"/>
      <c r="BKH186" s="18"/>
      <c r="BKI186" s="18"/>
      <c r="BKJ186" s="18"/>
      <c r="BKK186" s="18"/>
      <c r="BKL186" s="18"/>
      <c r="BKM186" s="18"/>
      <c r="BKN186" s="18"/>
      <c r="BKO186" s="18"/>
      <c r="BKP186" s="18"/>
      <c r="BKQ186" s="18"/>
      <c r="BKR186" s="18"/>
      <c r="BKS186" s="18"/>
      <c r="BKT186" s="18"/>
      <c r="BKU186" s="18"/>
      <c r="BKV186" s="18"/>
      <c r="BKW186" s="18"/>
      <c r="BKX186" s="18"/>
      <c r="BKY186" s="18"/>
      <c r="BKZ186" s="18"/>
      <c r="BLA186" s="18"/>
      <c r="BLB186" s="18"/>
      <c r="BLC186" s="18"/>
      <c r="BLD186" s="18"/>
      <c r="BLE186" s="18"/>
      <c r="BLF186" s="18"/>
      <c r="BLG186" s="18"/>
      <c r="BLH186" s="18"/>
      <c r="BLI186" s="18"/>
      <c r="BLJ186" s="18"/>
      <c r="BLK186" s="18"/>
      <c r="BLL186" s="18"/>
      <c r="BLM186" s="18"/>
      <c r="BLN186" s="18"/>
      <c r="BLO186" s="18"/>
      <c r="BLP186" s="18"/>
      <c r="BLQ186" s="18"/>
      <c r="BLR186" s="18"/>
      <c r="BLS186" s="18"/>
      <c r="BLT186" s="18"/>
      <c r="BLU186" s="18"/>
      <c r="BLV186" s="18"/>
      <c r="BLW186" s="18"/>
      <c r="BLX186" s="18"/>
      <c r="BLY186" s="18"/>
      <c r="BLZ186" s="18"/>
      <c r="BMA186" s="18"/>
      <c r="BMB186" s="18"/>
      <c r="BMC186" s="18"/>
      <c r="BMD186" s="18"/>
      <c r="BME186" s="18"/>
      <c r="BMF186" s="18"/>
      <c r="BMG186" s="18"/>
      <c r="BMH186" s="18"/>
      <c r="BMI186" s="18"/>
      <c r="BMJ186" s="18"/>
      <c r="BMK186" s="18"/>
      <c r="BML186" s="18"/>
      <c r="BMM186" s="18"/>
      <c r="BMN186" s="18"/>
      <c r="BMO186" s="18"/>
      <c r="BMP186" s="18"/>
      <c r="BMQ186" s="18"/>
      <c r="BMR186" s="18"/>
      <c r="BMS186" s="18"/>
      <c r="BMT186" s="18"/>
      <c r="BMU186" s="18"/>
      <c r="BMV186" s="18"/>
      <c r="BMW186" s="18"/>
      <c r="BMX186" s="18"/>
      <c r="BMY186" s="18"/>
      <c r="BMZ186" s="18"/>
      <c r="BNA186" s="18"/>
      <c r="BNB186" s="18"/>
      <c r="BNC186" s="18"/>
      <c r="BND186" s="18"/>
      <c r="BNE186" s="18"/>
      <c r="BNF186" s="18"/>
      <c r="BNG186" s="18"/>
      <c r="BNH186" s="18"/>
      <c r="BNI186" s="18"/>
      <c r="BNJ186" s="18"/>
      <c r="BNK186" s="18"/>
      <c r="BNL186" s="18"/>
      <c r="BNM186" s="18"/>
      <c r="BNN186" s="18"/>
      <c r="BNO186" s="18"/>
      <c r="BNP186" s="18"/>
      <c r="BNQ186" s="18"/>
      <c r="BNR186" s="18"/>
      <c r="BNS186" s="18"/>
      <c r="BNT186" s="18"/>
      <c r="BNU186" s="18"/>
      <c r="BNV186" s="18"/>
      <c r="BNW186" s="18"/>
      <c r="BNX186" s="18"/>
      <c r="BNY186" s="18"/>
      <c r="BNZ186" s="18"/>
      <c r="BOA186" s="18"/>
      <c r="BOB186" s="18"/>
      <c r="BOC186" s="18"/>
      <c r="BOD186" s="18"/>
      <c r="BOE186" s="18"/>
      <c r="BOF186" s="18"/>
      <c r="BOG186" s="18"/>
      <c r="BOH186" s="18"/>
      <c r="BOI186" s="18"/>
      <c r="BOJ186" s="18"/>
      <c r="BOK186" s="18"/>
      <c r="BOL186" s="18"/>
      <c r="BOM186" s="18"/>
      <c r="BON186" s="18"/>
      <c r="BOO186" s="18"/>
      <c r="BOP186" s="18"/>
      <c r="BOQ186" s="18"/>
      <c r="BOR186" s="18"/>
      <c r="BOS186" s="18"/>
      <c r="BOT186" s="18"/>
      <c r="BOU186" s="18"/>
      <c r="BOV186" s="18"/>
      <c r="BOW186" s="18"/>
      <c r="BOX186" s="18"/>
      <c r="BOY186" s="18"/>
      <c r="BOZ186" s="18"/>
      <c r="BPA186" s="18"/>
      <c r="BPB186" s="18"/>
      <c r="BPC186" s="18"/>
      <c r="BPD186" s="18"/>
      <c r="BPE186" s="18"/>
      <c r="BPF186" s="18"/>
      <c r="BPG186" s="18"/>
      <c r="BPH186" s="18"/>
      <c r="BPI186" s="18"/>
      <c r="BPJ186" s="18"/>
      <c r="BPK186" s="18"/>
      <c r="BPL186" s="18"/>
      <c r="BPM186" s="18"/>
      <c r="BPN186" s="18"/>
      <c r="BPO186" s="18"/>
      <c r="BPP186" s="18"/>
      <c r="BPQ186" s="18"/>
      <c r="BPR186" s="18"/>
      <c r="BPS186" s="18"/>
      <c r="BPT186" s="18"/>
      <c r="BPU186" s="18"/>
      <c r="BPV186" s="18"/>
      <c r="BPW186" s="18"/>
      <c r="BPX186" s="18"/>
      <c r="BPY186" s="18"/>
      <c r="BPZ186" s="18"/>
      <c r="BQA186" s="18"/>
      <c r="BQB186" s="18"/>
      <c r="BQC186" s="18"/>
      <c r="BQD186" s="18"/>
      <c r="BQE186" s="18"/>
      <c r="BQF186" s="18"/>
      <c r="BQG186" s="18"/>
      <c r="BQH186" s="18"/>
      <c r="BQI186" s="18"/>
      <c r="BQJ186" s="18"/>
      <c r="BQK186" s="18"/>
      <c r="BQL186" s="18"/>
      <c r="BQM186" s="18"/>
      <c r="BQN186" s="18"/>
      <c r="BQO186" s="18"/>
      <c r="BQP186" s="18"/>
      <c r="BQQ186" s="18"/>
      <c r="BQR186" s="18"/>
      <c r="BQS186" s="18"/>
      <c r="BQT186" s="18"/>
      <c r="BQU186" s="18"/>
      <c r="BQV186" s="18"/>
      <c r="BQW186" s="18"/>
      <c r="BQX186" s="18"/>
      <c r="BQY186" s="18"/>
      <c r="BQZ186" s="18"/>
      <c r="BRA186" s="18"/>
      <c r="BRB186" s="18"/>
      <c r="BRC186" s="18"/>
      <c r="BRD186" s="18"/>
      <c r="BRE186" s="18"/>
      <c r="BRF186" s="18"/>
      <c r="BRG186" s="18"/>
      <c r="BRH186" s="18"/>
      <c r="BRI186" s="18"/>
      <c r="BRJ186" s="18"/>
      <c r="BRK186" s="18"/>
      <c r="BRL186" s="18"/>
      <c r="BRM186" s="18"/>
      <c r="BRN186" s="18"/>
      <c r="BRO186" s="18"/>
      <c r="BRP186" s="18"/>
      <c r="BRQ186" s="18"/>
      <c r="BRR186" s="18"/>
      <c r="BRS186" s="18"/>
      <c r="BRT186" s="18"/>
      <c r="BRU186" s="18"/>
      <c r="BRV186" s="18"/>
      <c r="BRW186" s="18"/>
      <c r="BRX186" s="18"/>
      <c r="BRY186" s="18"/>
      <c r="BRZ186" s="18"/>
      <c r="BSA186" s="18"/>
      <c r="BSB186" s="18"/>
      <c r="BSC186" s="18"/>
      <c r="BSD186" s="18"/>
      <c r="BSE186" s="18"/>
      <c r="BSF186" s="18"/>
      <c r="BSG186" s="18"/>
      <c r="BSH186" s="18"/>
      <c r="BSI186" s="18"/>
      <c r="BSJ186" s="18"/>
      <c r="BSK186" s="18"/>
      <c r="BSL186" s="18"/>
      <c r="BSM186" s="18"/>
      <c r="BSN186" s="18"/>
      <c r="BSO186" s="18"/>
      <c r="BSP186" s="18"/>
      <c r="BSQ186" s="18"/>
      <c r="BSR186" s="18"/>
      <c r="BSS186" s="18"/>
      <c r="BST186" s="18"/>
      <c r="BSU186" s="18"/>
      <c r="BSV186" s="18"/>
      <c r="BSW186" s="18"/>
      <c r="BSX186" s="18"/>
      <c r="BSY186" s="18"/>
      <c r="BSZ186" s="18"/>
      <c r="BTA186" s="18"/>
      <c r="BTB186" s="18"/>
      <c r="BTC186" s="18"/>
      <c r="BTD186" s="18"/>
      <c r="BTE186" s="18"/>
      <c r="BTF186" s="18"/>
      <c r="BTG186" s="18"/>
      <c r="BTH186" s="18"/>
      <c r="BTI186" s="18"/>
      <c r="BTJ186" s="18"/>
      <c r="BTK186" s="18"/>
      <c r="BTL186" s="18"/>
      <c r="BTM186" s="18"/>
      <c r="BTN186" s="18"/>
      <c r="BTO186" s="18"/>
      <c r="BTP186" s="18"/>
      <c r="BTQ186" s="18"/>
      <c r="BTR186" s="18"/>
      <c r="BTS186" s="18"/>
      <c r="BTT186" s="18"/>
      <c r="BTU186" s="18"/>
      <c r="BTV186" s="18"/>
      <c r="BTW186" s="18"/>
      <c r="BTX186" s="18"/>
      <c r="BTY186" s="18"/>
      <c r="BTZ186" s="18"/>
      <c r="BUA186" s="18"/>
      <c r="BUB186" s="18"/>
      <c r="BUC186" s="18"/>
      <c r="BUD186" s="18"/>
      <c r="BUE186" s="18"/>
      <c r="BUF186" s="18"/>
      <c r="BUG186" s="18"/>
      <c r="BUH186" s="18"/>
      <c r="BUI186" s="18"/>
      <c r="BUJ186" s="18"/>
      <c r="BUK186" s="18"/>
      <c r="BUL186" s="18"/>
      <c r="BUM186" s="18"/>
      <c r="BUN186" s="18"/>
      <c r="BUO186" s="18"/>
      <c r="BUP186" s="18"/>
      <c r="BUQ186" s="18"/>
      <c r="BUR186" s="18"/>
      <c r="BUS186" s="18"/>
      <c r="BUT186" s="18"/>
      <c r="BUU186" s="18"/>
      <c r="BUV186" s="18"/>
      <c r="BUW186" s="18"/>
      <c r="BUX186" s="18"/>
      <c r="BUY186" s="18"/>
      <c r="BUZ186" s="18"/>
      <c r="BVA186" s="18"/>
      <c r="BVB186" s="18"/>
      <c r="BVC186" s="18"/>
      <c r="BVD186" s="18"/>
      <c r="BVE186" s="18"/>
      <c r="BVF186" s="18"/>
      <c r="BVG186" s="18"/>
      <c r="BVH186" s="18"/>
      <c r="BVI186" s="18"/>
      <c r="BVJ186" s="18"/>
      <c r="BVK186" s="18"/>
      <c r="BVL186" s="18"/>
      <c r="BVM186" s="18"/>
      <c r="BVN186" s="18"/>
      <c r="BVO186" s="18"/>
      <c r="BVP186" s="18"/>
      <c r="BVQ186" s="18"/>
      <c r="BVR186" s="18"/>
      <c r="BVS186" s="18"/>
      <c r="BVT186" s="18"/>
      <c r="BVU186" s="18"/>
      <c r="BVV186" s="18"/>
      <c r="BVW186" s="18"/>
      <c r="BVX186" s="18"/>
      <c r="BVY186" s="18"/>
      <c r="BVZ186" s="18"/>
      <c r="BWA186" s="18"/>
      <c r="BWB186" s="18"/>
      <c r="BWC186" s="18"/>
      <c r="BWD186" s="18"/>
      <c r="BWE186" s="18"/>
      <c r="BWF186" s="18"/>
      <c r="BWG186" s="18"/>
      <c r="BWH186" s="18"/>
      <c r="BWI186" s="18"/>
      <c r="BWJ186" s="18"/>
      <c r="BWK186" s="18"/>
      <c r="BWL186" s="18"/>
      <c r="BWM186" s="18"/>
      <c r="BWN186" s="18"/>
      <c r="BWO186" s="18"/>
      <c r="BWP186" s="18"/>
      <c r="BWQ186" s="18"/>
      <c r="BWR186" s="18"/>
      <c r="BWS186" s="18"/>
      <c r="BWT186" s="18"/>
      <c r="BWU186" s="18"/>
      <c r="BWV186" s="18"/>
      <c r="BWW186" s="18"/>
      <c r="BWX186" s="18"/>
      <c r="BWY186" s="18"/>
      <c r="BWZ186" s="18"/>
      <c r="BXA186" s="18"/>
      <c r="BXB186" s="18"/>
      <c r="BXC186" s="18"/>
      <c r="BXD186" s="18"/>
      <c r="BXE186" s="18"/>
      <c r="BXF186" s="18"/>
      <c r="BXG186" s="18"/>
      <c r="BXH186" s="18"/>
      <c r="BXI186" s="18"/>
      <c r="BXJ186" s="18"/>
      <c r="BXK186" s="18"/>
      <c r="BXL186" s="18"/>
      <c r="BXM186" s="18"/>
      <c r="BXN186" s="18"/>
      <c r="BXO186" s="18"/>
      <c r="BXP186" s="18"/>
      <c r="BXQ186" s="18"/>
      <c r="BXR186" s="18"/>
      <c r="BXS186" s="18"/>
      <c r="BXT186" s="18"/>
      <c r="BXU186" s="18"/>
      <c r="BXV186" s="18"/>
      <c r="BXW186" s="18"/>
      <c r="BXX186" s="18"/>
      <c r="BXY186" s="18"/>
      <c r="BXZ186" s="18"/>
      <c r="BYA186" s="18"/>
      <c r="BYB186" s="18"/>
      <c r="BYC186" s="18"/>
      <c r="BYD186" s="18"/>
      <c r="BYE186" s="18"/>
      <c r="BYF186" s="18"/>
      <c r="BYG186" s="18"/>
      <c r="BYH186" s="18"/>
      <c r="BYI186" s="18"/>
      <c r="BYJ186" s="18"/>
      <c r="BYK186" s="18"/>
      <c r="BYL186" s="18"/>
      <c r="BYM186" s="18"/>
      <c r="BYN186" s="18"/>
      <c r="BYO186" s="18"/>
      <c r="BYP186" s="18"/>
      <c r="BYQ186" s="18"/>
      <c r="BYR186" s="18"/>
      <c r="BYS186" s="18"/>
      <c r="BYT186" s="18"/>
      <c r="BYU186" s="18"/>
      <c r="BYV186" s="18"/>
      <c r="BYW186" s="18"/>
      <c r="BYX186" s="18"/>
      <c r="BYY186" s="18"/>
      <c r="BYZ186" s="18"/>
      <c r="BZA186" s="18"/>
      <c r="BZB186" s="18"/>
      <c r="BZC186" s="18"/>
      <c r="BZD186" s="18"/>
      <c r="BZE186" s="18"/>
      <c r="BZF186" s="18"/>
      <c r="BZG186" s="18"/>
      <c r="BZH186" s="18"/>
      <c r="BZI186" s="18"/>
      <c r="BZJ186" s="18"/>
      <c r="BZK186" s="18"/>
      <c r="BZL186" s="18"/>
      <c r="BZM186" s="18"/>
      <c r="BZN186" s="18"/>
      <c r="BZO186" s="18"/>
      <c r="BZP186" s="18"/>
      <c r="BZQ186" s="18"/>
      <c r="BZR186" s="18"/>
      <c r="BZS186" s="18"/>
      <c r="BZT186" s="18"/>
      <c r="BZU186" s="18"/>
      <c r="BZV186" s="18"/>
      <c r="BZW186" s="18"/>
      <c r="BZX186" s="18"/>
      <c r="BZY186" s="18"/>
      <c r="BZZ186" s="18"/>
      <c r="CAA186" s="18"/>
      <c r="CAB186" s="18"/>
      <c r="CAC186" s="18"/>
      <c r="CAD186" s="18"/>
      <c r="CAE186" s="18"/>
      <c r="CAF186" s="18"/>
      <c r="CAG186" s="18"/>
      <c r="CAH186" s="18"/>
      <c r="CAI186" s="18"/>
      <c r="CAJ186" s="18"/>
      <c r="CAK186" s="18"/>
      <c r="CAL186" s="18"/>
      <c r="CAM186" s="18"/>
      <c r="CAN186" s="18"/>
      <c r="CAO186" s="18"/>
      <c r="CAP186" s="18"/>
      <c r="CAQ186" s="18"/>
      <c r="CAR186" s="18"/>
      <c r="CAS186" s="18"/>
      <c r="CAT186" s="18"/>
      <c r="CAU186" s="18"/>
      <c r="CAV186" s="18"/>
      <c r="CAW186" s="18"/>
      <c r="CAX186" s="18"/>
      <c r="CAY186" s="18"/>
      <c r="CAZ186" s="18"/>
      <c r="CBA186" s="18"/>
      <c r="CBB186" s="18"/>
      <c r="CBC186" s="18"/>
      <c r="CBD186" s="18"/>
      <c r="CBE186" s="18"/>
      <c r="CBF186" s="18"/>
      <c r="CBG186" s="18"/>
      <c r="CBH186" s="18"/>
      <c r="CBI186" s="18"/>
      <c r="CBJ186" s="18"/>
      <c r="CBK186" s="18"/>
      <c r="CBL186" s="18"/>
      <c r="CBM186" s="18"/>
      <c r="CBN186" s="18"/>
      <c r="CBO186" s="18"/>
      <c r="CBP186" s="18"/>
      <c r="CBQ186" s="18"/>
      <c r="CBR186" s="18"/>
      <c r="CBS186" s="18"/>
      <c r="CBT186" s="18"/>
      <c r="CBU186" s="18"/>
      <c r="CBV186" s="18"/>
      <c r="CBW186" s="18"/>
      <c r="CBX186" s="18"/>
      <c r="CBY186" s="18"/>
      <c r="CBZ186" s="18"/>
      <c r="CCA186" s="18"/>
      <c r="CCB186" s="18"/>
      <c r="CCC186" s="18"/>
      <c r="CCD186" s="18"/>
      <c r="CCE186" s="18"/>
      <c r="CCF186" s="18"/>
      <c r="CCG186" s="18"/>
      <c r="CCH186" s="18"/>
      <c r="CCI186" s="18"/>
      <c r="CCJ186" s="18"/>
      <c r="CCK186" s="18"/>
      <c r="CCL186" s="18"/>
      <c r="CCM186" s="18"/>
      <c r="CCN186" s="18"/>
      <c r="CCO186" s="18"/>
      <c r="CCP186" s="18"/>
      <c r="CCQ186" s="18"/>
      <c r="CCR186" s="18"/>
      <c r="CCS186" s="18"/>
      <c r="CCT186" s="18"/>
      <c r="CCU186" s="18"/>
      <c r="CCV186" s="18"/>
      <c r="CCW186" s="18"/>
      <c r="CCX186" s="18"/>
      <c r="CCY186" s="18"/>
      <c r="CCZ186" s="18"/>
      <c r="CDA186" s="18"/>
      <c r="CDB186" s="18"/>
      <c r="CDC186" s="18"/>
      <c r="CDD186" s="18"/>
      <c r="CDE186" s="18"/>
      <c r="CDF186" s="18"/>
      <c r="CDG186" s="18"/>
      <c r="CDH186" s="18"/>
      <c r="CDI186" s="18"/>
      <c r="CDJ186" s="18"/>
      <c r="CDK186" s="18"/>
      <c r="CDL186" s="18"/>
      <c r="CDM186" s="18"/>
      <c r="CDN186" s="18"/>
      <c r="CDO186" s="18"/>
      <c r="CDP186" s="18"/>
      <c r="CDQ186" s="18"/>
      <c r="CDR186" s="18"/>
      <c r="CDS186" s="18"/>
      <c r="CDT186" s="18"/>
      <c r="CDU186" s="18"/>
      <c r="CDV186" s="18"/>
      <c r="CDW186" s="18"/>
      <c r="CDX186" s="18"/>
      <c r="CDY186" s="18"/>
      <c r="CDZ186" s="18"/>
      <c r="CEA186" s="18"/>
      <c r="CEB186" s="18"/>
      <c r="CEC186" s="18"/>
      <c r="CED186" s="18"/>
      <c r="CEE186" s="18"/>
      <c r="CEF186" s="18"/>
      <c r="CEG186" s="18"/>
      <c r="CEH186" s="18"/>
      <c r="CEI186" s="18"/>
      <c r="CEJ186" s="18"/>
      <c r="CEK186" s="18"/>
      <c r="CEL186" s="18"/>
      <c r="CEM186" s="18"/>
      <c r="CEN186" s="18"/>
      <c r="CEO186" s="18"/>
      <c r="CEP186" s="18"/>
      <c r="CEQ186" s="18"/>
      <c r="CER186" s="18"/>
      <c r="CES186" s="18"/>
      <c r="CET186" s="18"/>
      <c r="CEU186" s="18"/>
      <c r="CEV186" s="18"/>
      <c r="CEW186" s="18"/>
      <c r="CEX186" s="18"/>
      <c r="CEY186" s="18"/>
      <c r="CEZ186" s="18"/>
      <c r="CFA186" s="18"/>
      <c r="CFB186" s="18"/>
      <c r="CFC186" s="18"/>
      <c r="CFD186" s="18"/>
      <c r="CFE186" s="18"/>
      <c r="CFF186" s="18"/>
      <c r="CFG186" s="18"/>
      <c r="CFH186" s="18"/>
      <c r="CFI186" s="18"/>
      <c r="CFJ186" s="18"/>
      <c r="CFK186" s="18"/>
      <c r="CFL186" s="18"/>
      <c r="CFM186" s="18"/>
      <c r="CFN186" s="18"/>
      <c r="CFO186" s="18"/>
      <c r="CFP186" s="18"/>
      <c r="CFQ186" s="18"/>
      <c r="CFR186" s="18"/>
      <c r="CFS186" s="18"/>
      <c r="CFT186" s="18"/>
      <c r="CFU186" s="18"/>
      <c r="CFV186" s="18"/>
      <c r="CFW186" s="18"/>
      <c r="CFX186" s="18"/>
      <c r="CFY186" s="18"/>
      <c r="CFZ186" s="18"/>
      <c r="CGA186" s="18"/>
      <c r="CGB186" s="18"/>
      <c r="CGC186" s="18"/>
      <c r="CGD186" s="18"/>
      <c r="CGE186" s="18"/>
      <c r="CGF186" s="18"/>
      <c r="CGG186" s="18"/>
      <c r="CGH186" s="18"/>
      <c r="CGI186" s="18"/>
      <c r="CGJ186" s="18"/>
      <c r="CGK186" s="18"/>
      <c r="CGL186" s="18"/>
      <c r="CGM186" s="18"/>
      <c r="CGN186" s="18"/>
      <c r="CGO186" s="18"/>
      <c r="CGP186" s="18"/>
      <c r="CGQ186" s="18"/>
      <c r="CGR186" s="18"/>
      <c r="CGS186" s="18"/>
      <c r="CGT186" s="18"/>
      <c r="CGU186" s="18"/>
      <c r="CGV186" s="18"/>
      <c r="CGW186" s="18"/>
      <c r="CGX186" s="18"/>
      <c r="CGY186" s="18"/>
      <c r="CGZ186" s="18"/>
      <c r="CHA186" s="18"/>
      <c r="CHB186" s="18"/>
      <c r="CHC186" s="18"/>
      <c r="CHD186" s="18"/>
      <c r="CHE186" s="18"/>
      <c r="CHF186" s="18"/>
      <c r="CHG186" s="18"/>
      <c r="CHH186" s="18"/>
      <c r="CHI186" s="18"/>
      <c r="CHJ186" s="18"/>
      <c r="CHK186" s="18"/>
      <c r="CHL186" s="18"/>
      <c r="CHM186" s="18"/>
      <c r="CHN186" s="18"/>
      <c r="CHO186" s="18"/>
      <c r="CHP186" s="18"/>
      <c r="CHQ186" s="18"/>
      <c r="CHR186" s="18"/>
      <c r="CHS186" s="18"/>
      <c r="CHT186" s="18"/>
      <c r="CHU186" s="18"/>
      <c r="CHV186" s="18"/>
      <c r="CHW186" s="18"/>
      <c r="CHX186" s="18"/>
      <c r="CHY186" s="18"/>
      <c r="CHZ186" s="18"/>
      <c r="CIA186" s="18"/>
      <c r="CIB186" s="18"/>
      <c r="CIC186" s="18"/>
      <c r="CID186" s="18"/>
      <c r="CIE186" s="18"/>
      <c r="CIF186" s="18"/>
      <c r="CIG186" s="18"/>
      <c r="CIH186" s="18"/>
      <c r="CII186" s="18"/>
      <c r="CIJ186" s="18"/>
      <c r="CIK186" s="18"/>
      <c r="CIL186" s="18"/>
      <c r="CIM186" s="18"/>
      <c r="CIN186" s="18"/>
      <c r="CIO186" s="18"/>
      <c r="CIP186" s="18"/>
      <c r="CIQ186" s="18"/>
      <c r="CIR186" s="18"/>
      <c r="CIS186" s="18"/>
      <c r="CIT186" s="18"/>
      <c r="CIU186" s="18"/>
      <c r="CIV186" s="18"/>
      <c r="CIW186" s="18"/>
      <c r="CIX186" s="18"/>
      <c r="CIY186" s="18"/>
      <c r="CIZ186" s="18"/>
      <c r="CJA186" s="18"/>
      <c r="CJB186" s="18"/>
      <c r="CJC186" s="18"/>
      <c r="CJD186" s="18"/>
      <c r="CJE186" s="18"/>
      <c r="CJF186" s="18"/>
      <c r="CJG186" s="18"/>
      <c r="CJH186" s="18"/>
      <c r="CJI186" s="18"/>
      <c r="CJJ186" s="18"/>
      <c r="CJK186" s="18"/>
      <c r="CJL186" s="18"/>
      <c r="CJM186" s="18"/>
      <c r="CJN186" s="18"/>
      <c r="CJO186" s="18"/>
      <c r="CJP186" s="18"/>
      <c r="CJQ186" s="18"/>
      <c r="CJR186" s="18"/>
      <c r="CJS186" s="18"/>
      <c r="CJT186" s="18"/>
      <c r="CJU186" s="18"/>
      <c r="CJV186" s="18"/>
      <c r="CJW186" s="18"/>
      <c r="CJX186" s="18"/>
      <c r="CJY186" s="18"/>
      <c r="CJZ186" s="18"/>
      <c r="CKA186" s="18"/>
      <c r="CKB186" s="18"/>
      <c r="CKC186" s="18"/>
      <c r="CKD186" s="18"/>
      <c r="CKE186" s="18"/>
      <c r="CKF186" s="18"/>
      <c r="CKG186" s="18"/>
      <c r="CKH186" s="18"/>
      <c r="CKI186" s="18"/>
      <c r="CKJ186" s="18"/>
      <c r="CKK186" s="18"/>
      <c r="CKL186" s="18"/>
      <c r="CKM186" s="18"/>
      <c r="CKN186" s="18"/>
      <c r="CKO186" s="18"/>
      <c r="CKP186" s="18"/>
      <c r="CKQ186" s="18"/>
      <c r="CKR186" s="18"/>
      <c r="CKS186" s="18"/>
      <c r="CKT186" s="18"/>
      <c r="CKU186" s="18"/>
      <c r="CKV186" s="18"/>
      <c r="CKW186" s="18"/>
      <c r="CKX186" s="18"/>
      <c r="CKY186" s="18"/>
      <c r="CKZ186" s="18"/>
      <c r="CLA186" s="18"/>
      <c r="CLB186" s="18"/>
      <c r="CLC186" s="18"/>
      <c r="CLD186" s="18"/>
      <c r="CLE186" s="18"/>
      <c r="CLF186" s="18"/>
      <c r="CLG186" s="18"/>
      <c r="CLH186" s="18"/>
      <c r="CLI186" s="18"/>
      <c r="CLJ186" s="18"/>
      <c r="CLK186" s="18"/>
      <c r="CLL186" s="18"/>
      <c r="CLM186" s="18"/>
      <c r="CLN186" s="18"/>
      <c r="CLO186" s="18"/>
      <c r="CLP186" s="18"/>
      <c r="CLQ186" s="18"/>
      <c r="CLR186" s="18"/>
      <c r="CLS186" s="18"/>
      <c r="CLT186" s="18"/>
      <c r="CLU186" s="18"/>
      <c r="CLV186" s="18"/>
      <c r="CLW186" s="18"/>
      <c r="CLX186" s="18"/>
      <c r="CLY186" s="18"/>
      <c r="CLZ186" s="18"/>
      <c r="CMA186" s="18"/>
      <c r="CMB186" s="18"/>
      <c r="CMC186" s="18"/>
      <c r="CMD186" s="18"/>
      <c r="CME186" s="18"/>
      <c r="CMF186" s="18"/>
      <c r="CMG186" s="18"/>
      <c r="CMH186" s="18"/>
      <c r="CMI186" s="18"/>
      <c r="CMJ186" s="18"/>
      <c r="CMK186" s="18"/>
      <c r="CML186" s="18"/>
      <c r="CMM186" s="18"/>
      <c r="CMN186" s="18"/>
      <c r="CMO186" s="18"/>
      <c r="CMP186" s="18"/>
      <c r="CMQ186" s="18"/>
      <c r="CMR186" s="18"/>
      <c r="CMS186" s="18"/>
      <c r="CMT186" s="18"/>
      <c r="CMU186" s="18"/>
      <c r="CMV186" s="18"/>
      <c r="CMW186" s="18"/>
      <c r="CMX186" s="18"/>
      <c r="CMY186" s="18"/>
      <c r="CMZ186" s="18"/>
      <c r="CNA186" s="18"/>
      <c r="CNB186" s="18"/>
      <c r="CNC186" s="18"/>
      <c r="CND186" s="18"/>
      <c r="CNE186" s="18"/>
      <c r="CNF186" s="18"/>
      <c r="CNG186" s="18"/>
      <c r="CNH186" s="18"/>
      <c r="CNI186" s="18"/>
      <c r="CNJ186" s="18"/>
      <c r="CNK186" s="18"/>
      <c r="CNL186" s="18"/>
      <c r="CNM186" s="18"/>
      <c r="CNN186" s="18"/>
      <c r="CNO186" s="18"/>
      <c r="CNP186" s="18"/>
      <c r="CNQ186" s="18"/>
      <c r="CNR186" s="18"/>
      <c r="CNS186" s="18"/>
      <c r="CNT186" s="18"/>
      <c r="CNU186" s="18"/>
      <c r="CNV186" s="18"/>
      <c r="CNW186" s="18"/>
      <c r="CNX186" s="18"/>
      <c r="CNY186" s="18"/>
      <c r="CNZ186" s="18"/>
      <c r="COA186" s="18"/>
      <c r="COB186" s="18"/>
      <c r="COC186" s="18"/>
      <c r="COD186" s="18"/>
      <c r="COE186" s="18"/>
      <c r="COF186" s="18"/>
      <c r="COG186" s="18"/>
      <c r="COH186" s="18"/>
      <c r="COI186" s="18"/>
      <c r="COJ186" s="18"/>
      <c r="COK186" s="18"/>
      <c r="COL186" s="18"/>
      <c r="COM186" s="18"/>
      <c r="CON186" s="18"/>
      <c r="COO186" s="18"/>
      <c r="COP186" s="18"/>
      <c r="COQ186" s="18"/>
      <c r="COR186" s="18"/>
      <c r="COS186" s="18"/>
      <c r="COT186" s="18"/>
      <c r="COU186" s="18"/>
      <c r="COV186" s="18"/>
      <c r="COW186" s="18"/>
      <c r="COX186" s="18"/>
      <c r="COY186" s="18"/>
      <c r="COZ186" s="18"/>
      <c r="CPA186" s="18"/>
      <c r="CPB186" s="18"/>
      <c r="CPC186" s="18"/>
      <c r="CPD186" s="18"/>
      <c r="CPE186" s="18"/>
      <c r="CPF186" s="18"/>
      <c r="CPG186" s="18"/>
      <c r="CPH186" s="18"/>
      <c r="CPI186" s="18"/>
      <c r="CPJ186" s="18"/>
      <c r="CPK186" s="18"/>
      <c r="CPL186" s="18"/>
      <c r="CPM186" s="18"/>
      <c r="CPN186" s="18"/>
      <c r="CPO186" s="18"/>
      <c r="CPP186" s="18"/>
      <c r="CPQ186" s="18"/>
      <c r="CPR186" s="18"/>
      <c r="CPS186" s="18"/>
      <c r="CPT186" s="18"/>
      <c r="CPU186" s="18"/>
      <c r="CPV186" s="18"/>
      <c r="CPW186" s="18"/>
      <c r="CPX186" s="18"/>
      <c r="CPY186" s="18"/>
      <c r="CPZ186" s="18"/>
      <c r="CQA186" s="18"/>
      <c r="CQB186" s="18"/>
      <c r="CQC186" s="18"/>
      <c r="CQD186" s="18"/>
      <c r="CQE186" s="18"/>
      <c r="CQF186" s="18"/>
      <c r="CQG186" s="18"/>
      <c r="CQH186" s="18"/>
      <c r="CQI186" s="18"/>
      <c r="CQJ186" s="18"/>
      <c r="CQK186" s="18"/>
      <c r="CQL186" s="18"/>
      <c r="CQM186" s="18"/>
      <c r="CQN186" s="18"/>
      <c r="CQO186" s="18"/>
      <c r="CQP186" s="18"/>
      <c r="CQQ186" s="18"/>
      <c r="CQR186" s="18"/>
      <c r="CQS186" s="18"/>
      <c r="CQT186" s="18"/>
      <c r="CQU186" s="18"/>
      <c r="CQV186" s="18"/>
      <c r="CQW186" s="18"/>
      <c r="CQX186" s="18"/>
      <c r="CQY186" s="18"/>
      <c r="CQZ186" s="18"/>
      <c r="CRA186" s="18"/>
      <c r="CRB186" s="18"/>
      <c r="CRC186" s="18"/>
      <c r="CRD186" s="18"/>
      <c r="CRE186" s="18"/>
      <c r="CRF186" s="18"/>
      <c r="CRG186" s="18"/>
      <c r="CRH186" s="18"/>
      <c r="CRI186" s="18"/>
      <c r="CRJ186" s="18"/>
      <c r="CRK186" s="18"/>
      <c r="CRL186" s="18"/>
      <c r="CRM186" s="18"/>
      <c r="CRN186" s="18"/>
      <c r="CRO186" s="18"/>
      <c r="CRP186" s="18"/>
      <c r="CRQ186" s="18"/>
      <c r="CRR186" s="18"/>
      <c r="CRS186" s="18"/>
      <c r="CRT186" s="18"/>
      <c r="CRU186" s="18"/>
      <c r="CRV186" s="18"/>
      <c r="CRW186" s="18"/>
      <c r="CRX186" s="18"/>
      <c r="CRY186" s="18"/>
      <c r="CRZ186" s="18"/>
      <c r="CSA186" s="18"/>
      <c r="CSB186" s="18"/>
      <c r="CSC186" s="18"/>
      <c r="CSD186" s="18"/>
      <c r="CSE186" s="18"/>
      <c r="CSF186" s="18"/>
      <c r="CSG186" s="18"/>
      <c r="CSH186" s="18"/>
      <c r="CSI186" s="18"/>
      <c r="CSJ186" s="18"/>
      <c r="CSK186" s="18"/>
      <c r="CSL186" s="18"/>
      <c r="CSM186" s="18"/>
      <c r="CSN186" s="18"/>
      <c r="CSO186" s="18"/>
      <c r="CSP186" s="18"/>
      <c r="CSQ186" s="18"/>
      <c r="CSR186" s="18"/>
      <c r="CSS186" s="18"/>
      <c r="CST186" s="18"/>
      <c r="CSU186" s="18"/>
      <c r="CSV186" s="18"/>
      <c r="CSW186" s="18"/>
      <c r="CSX186" s="18"/>
      <c r="CSY186" s="18"/>
      <c r="CSZ186" s="18"/>
      <c r="CTA186" s="18"/>
      <c r="CTB186" s="18"/>
      <c r="CTC186" s="18"/>
      <c r="CTD186" s="18"/>
      <c r="CTE186" s="18"/>
      <c r="CTF186" s="18"/>
      <c r="CTG186" s="18"/>
      <c r="CTH186" s="18"/>
      <c r="CTI186" s="18"/>
      <c r="CTJ186" s="18"/>
      <c r="CTK186" s="18"/>
      <c r="CTL186" s="18"/>
      <c r="CTM186" s="18"/>
      <c r="CTN186" s="18"/>
      <c r="CTO186" s="18"/>
      <c r="CTP186" s="18"/>
      <c r="CTQ186" s="18"/>
      <c r="CTR186" s="18"/>
      <c r="CTS186" s="18"/>
      <c r="CTT186" s="18"/>
      <c r="CTU186" s="18"/>
      <c r="CTV186" s="18"/>
      <c r="CTW186" s="18"/>
      <c r="CTX186" s="18"/>
      <c r="CTY186" s="18"/>
      <c r="CTZ186" s="18"/>
      <c r="CUA186" s="18"/>
      <c r="CUB186" s="18"/>
      <c r="CUC186" s="18"/>
      <c r="CUD186" s="18"/>
      <c r="CUE186" s="18"/>
      <c r="CUF186" s="18"/>
      <c r="CUG186" s="18"/>
      <c r="CUH186" s="18"/>
      <c r="CUI186" s="18"/>
      <c r="CUJ186" s="18"/>
      <c r="CUK186" s="18"/>
      <c r="CUL186" s="18"/>
      <c r="CUM186" s="18"/>
      <c r="CUN186" s="18"/>
      <c r="CUO186" s="18"/>
      <c r="CUP186" s="18"/>
      <c r="CUQ186" s="18"/>
      <c r="CUR186" s="18"/>
      <c r="CUS186" s="18"/>
      <c r="CUT186" s="18"/>
      <c r="CUU186" s="18"/>
      <c r="CUV186" s="18"/>
      <c r="CUW186" s="18"/>
      <c r="CUX186" s="18"/>
      <c r="CUY186" s="18"/>
      <c r="CUZ186" s="18"/>
      <c r="CVA186" s="18"/>
      <c r="CVB186" s="18"/>
      <c r="CVC186" s="18"/>
      <c r="CVD186" s="18"/>
      <c r="CVE186" s="18"/>
      <c r="CVF186" s="18"/>
      <c r="CVG186" s="18"/>
      <c r="CVH186" s="18"/>
      <c r="CVI186" s="18"/>
      <c r="CVJ186" s="18"/>
      <c r="CVK186" s="18"/>
      <c r="CVL186" s="18"/>
      <c r="CVM186" s="18"/>
      <c r="CVN186" s="18"/>
      <c r="CVO186" s="18"/>
      <c r="CVP186" s="18"/>
      <c r="CVQ186" s="18"/>
      <c r="CVR186" s="18"/>
      <c r="CVS186" s="18"/>
      <c r="CVT186" s="18"/>
      <c r="CVU186" s="18"/>
      <c r="CVV186" s="18"/>
      <c r="CVW186" s="18"/>
      <c r="CVX186" s="18"/>
      <c r="CVY186" s="18"/>
      <c r="CVZ186" s="18"/>
      <c r="CWA186" s="18"/>
      <c r="CWB186" s="18"/>
      <c r="CWC186" s="18"/>
      <c r="CWD186" s="18"/>
      <c r="CWE186" s="18"/>
      <c r="CWF186" s="18"/>
      <c r="CWG186" s="18"/>
      <c r="CWH186" s="18"/>
      <c r="CWI186" s="18"/>
      <c r="CWJ186" s="18"/>
      <c r="CWK186" s="18"/>
      <c r="CWL186" s="18"/>
      <c r="CWM186" s="18"/>
      <c r="CWN186" s="18"/>
      <c r="CWO186" s="18"/>
      <c r="CWP186" s="18"/>
      <c r="CWQ186" s="18"/>
      <c r="CWR186" s="18"/>
      <c r="CWS186" s="18"/>
      <c r="CWT186" s="18"/>
      <c r="CWU186" s="18"/>
      <c r="CWV186" s="18"/>
      <c r="CWW186" s="18"/>
      <c r="CWX186" s="18"/>
      <c r="CWY186" s="18"/>
      <c r="CWZ186" s="18"/>
      <c r="CXA186" s="18"/>
      <c r="CXB186" s="18"/>
      <c r="CXC186" s="18"/>
      <c r="CXD186" s="18"/>
      <c r="CXE186" s="18"/>
      <c r="CXF186" s="18"/>
      <c r="CXG186" s="18"/>
      <c r="CXH186" s="18"/>
      <c r="CXI186" s="18"/>
      <c r="CXJ186" s="18"/>
      <c r="CXK186" s="18"/>
      <c r="CXL186" s="18"/>
      <c r="CXM186" s="18"/>
      <c r="CXN186" s="18"/>
      <c r="CXO186" s="18"/>
      <c r="CXP186" s="18"/>
      <c r="CXQ186" s="18"/>
      <c r="CXR186" s="18"/>
      <c r="CXS186" s="18"/>
      <c r="CXT186" s="18"/>
      <c r="CXU186" s="18"/>
      <c r="CXV186" s="18"/>
      <c r="CXW186" s="18"/>
      <c r="CXX186" s="18"/>
      <c r="CXY186" s="18"/>
      <c r="CXZ186" s="18"/>
      <c r="CYA186" s="18"/>
      <c r="CYB186" s="18"/>
      <c r="CYC186" s="18"/>
      <c r="CYD186" s="18"/>
      <c r="CYE186" s="18"/>
      <c r="CYF186" s="18"/>
      <c r="CYG186" s="18"/>
      <c r="CYH186" s="18"/>
      <c r="CYI186" s="18"/>
      <c r="CYJ186" s="18"/>
      <c r="CYK186" s="18"/>
      <c r="CYL186" s="18"/>
      <c r="CYM186" s="18"/>
      <c r="CYN186" s="18"/>
      <c r="CYO186" s="18"/>
      <c r="CYP186" s="18"/>
      <c r="CYQ186" s="18"/>
      <c r="CYR186" s="18"/>
      <c r="CYS186" s="18"/>
      <c r="CYT186" s="18"/>
      <c r="CYU186" s="18"/>
      <c r="CYV186" s="18"/>
      <c r="CYW186" s="18"/>
      <c r="CYX186" s="18"/>
    </row>
    <row r="187" spans="1:2702" s="19" customFormat="1" x14ac:dyDescent="0.25">
      <c r="A187" s="14">
        <v>10</v>
      </c>
      <c r="B187" s="10" t="s">
        <v>105</v>
      </c>
      <c r="C187" s="12" t="s">
        <v>109</v>
      </c>
      <c r="D187" s="14">
        <v>922</v>
      </c>
      <c r="E187" s="39"/>
      <c r="F187" s="39">
        <v>2885800</v>
      </c>
      <c r="G187" s="39"/>
      <c r="H187" s="39"/>
      <c r="I187" s="39"/>
      <c r="J187" s="47">
        <v>0.5</v>
      </c>
      <c r="K187" s="58"/>
      <c r="L187" s="58">
        <f>J187</f>
        <v>0.5</v>
      </c>
      <c r="M187" s="40">
        <f>F187*J187</f>
        <v>1442900</v>
      </c>
      <c r="N187" s="14" t="s">
        <v>154</v>
      </c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8"/>
      <c r="HH187" s="18"/>
      <c r="HI187" s="18"/>
      <c r="HJ187" s="18"/>
      <c r="HK187" s="18"/>
      <c r="HL187" s="18"/>
      <c r="HM187" s="18"/>
      <c r="HN187" s="18"/>
      <c r="HO187" s="18"/>
      <c r="HP187" s="18"/>
      <c r="HQ187" s="18"/>
      <c r="HR187" s="18"/>
      <c r="HS187" s="18"/>
      <c r="HT187" s="18"/>
      <c r="HU187" s="18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  <c r="IP187" s="18"/>
      <c r="IQ187" s="18"/>
      <c r="IR187" s="18"/>
      <c r="IS187" s="18"/>
      <c r="IT187" s="18"/>
      <c r="IU187" s="18"/>
      <c r="IV187" s="18"/>
      <c r="IW187" s="18"/>
      <c r="IX187" s="18"/>
      <c r="IY187" s="18"/>
      <c r="IZ187" s="18"/>
      <c r="JA187" s="18"/>
      <c r="JB187" s="18"/>
      <c r="JC187" s="18"/>
      <c r="JD187" s="18"/>
      <c r="JE187" s="18"/>
      <c r="JF187" s="18"/>
      <c r="JG187" s="18"/>
      <c r="JH187" s="18"/>
      <c r="JI187" s="18"/>
      <c r="JJ187" s="18"/>
      <c r="JK187" s="18"/>
      <c r="JL187" s="18"/>
      <c r="JM187" s="18"/>
      <c r="JN187" s="18"/>
      <c r="JO187" s="18"/>
      <c r="JP187" s="18"/>
      <c r="JQ187" s="18"/>
      <c r="JR187" s="18"/>
      <c r="JS187" s="18"/>
      <c r="JT187" s="18"/>
      <c r="JU187" s="18"/>
      <c r="JV187" s="18"/>
      <c r="JW187" s="18"/>
      <c r="JX187" s="18"/>
      <c r="JY187" s="18"/>
      <c r="JZ187" s="18"/>
      <c r="KA187" s="18"/>
      <c r="KB187" s="18"/>
      <c r="KC187" s="18"/>
      <c r="KD187" s="18"/>
      <c r="KE187" s="18"/>
      <c r="KF187" s="18"/>
      <c r="KG187" s="18"/>
      <c r="KH187" s="18"/>
      <c r="KI187" s="18"/>
      <c r="KJ187" s="18"/>
      <c r="KK187" s="18"/>
      <c r="KL187" s="18"/>
      <c r="KM187" s="18"/>
      <c r="KN187" s="18"/>
      <c r="KO187" s="18"/>
      <c r="KP187" s="18"/>
      <c r="KQ187" s="18"/>
      <c r="KR187" s="18"/>
      <c r="KS187" s="18"/>
      <c r="KT187" s="18"/>
      <c r="KU187" s="18"/>
      <c r="KV187" s="18"/>
      <c r="KW187" s="18"/>
      <c r="KX187" s="18"/>
      <c r="KY187" s="18"/>
      <c r="KZ187" s="18"/>
      <c r="LA187" s="18"/>
      <c r="LB187" s="18"/>
      <c r="LC187" s="18"/>
      <c r="LD187" s="18"/>
      <c r="LE187" s="18"/>
      <c r="LF187" s="18"/>
      <c r="LG187" s="18"/>
      <c r="LH187" s="18"/>
      <c r="LI187" s="18"/>
      <c r="LJ187" s="18"/>
      <c r="LK187" s="18"/>
      <c r="LL187" s="18"/>
      <c r="LM187" s="18"/>
      <c r="LN187" s="18"/>
      <c r="LO187" s="18"/>
      <c r="LP187" s="18"/>
      <c r="LQ187" s="18"/>
      <c r="LR187" s="18"/>
      <c r="LS187" s="18"/>
      <c r="LT187" s="18"/>
      <c r="LU187" s="18"/>
      <c r="LV187" s="18"/>
      <c r="LW187" s="18"/>
      <c r="LX187" s="18"/>
      <c r="LY187" s="18"/>
      <c r="LZ187" s="18"/>
      <c r="MA187" s="18"/>
      <c r="MB187" s="18"/>
      <c r="MC187" s="18"/>
      <c r="MD187" s="18"/>
      <c r="ME187" s="18"/>
      <c r="MF187" s="18"/>
      <c r="MG187" s="18"/>
      <c r="MH187" s="18"/>
      <c r="MI187" s="18"/>
      <c r="MJ187" s="18"/>
      <c r="MK187" s="18"/>
      <c r="ML187" s="18"/>
      <c r="MM187" s="18"/>
      <c r="MN187" s="18"/>
      <c r="MO187" s="18"/>
      <c r="MP187" s="18"/>
      <c r="MQ187" s="18"/>
      <c r="MR187" s="18"/>
      <c r="MS187" s="18"/>
      <c r="MT187" s="18"/>
      <c r="MU187" s="18"/>
      <c r="MV187" s="18"/>
      <c r="MW187" s="18"/>
      <c r="MX187" s="18"/>
      <c r="MY187" s="18"/>
      <c r="MZ187" s="18"/>
      <c r="NA187" s="18"/>
      <c r="NB187" s="18"/>
      <c r="NC187" s="18"/>
      <c r="ND187" s="18"/>
      <c r="NE187" s="18"/>
      <c r="NF187" s="18"/>
      <c r="NG187" s="18"/>
      <c r="NH187" s="18"/>
      <c r="NI187" s="18"/>
      <c r="NJ187" s="18"/>
      <c r="NK187" s="18"/>
      <c r="NL187" s="18"/>
      <c r="NM187" s="18"/>
      <c r="NN187" s="18"/>
      <c r="NO187" s="18"/>
      <c r="NP187" s="18"/>
      <c r="NQ187" s="18"/>
      <c r="NR187" s="18"/>
      <c r="NS187" s="18"/>
      <c r="NT187" s="18"/>
      <c r="NU187" s="18"/>
      <c r="NV187" s="18"/>
      <c r="NW187" s="18"/>
      <c r="NX187" s="18"/>
      <c r="NY187" s="18"/>
      <c r="NZ187" s="18"/>
      <c r="OA187" s="18"/>
      <c r="OB187" s="18"/>
      <c r="OC187" s="18"/>
      <c r="OD187" s="18"/>
      <c r="OE187" s="18"/>
      <c r="OF187" s="18"/>
      <c r="OG187" s="18"/>
      <c r="OH187" s="18"/>
      <c r="OI187" s="18"/>
      <c r="OJ187" s="18"/>
      <c r="OK187" s="18"/>
      <c r="OL187" s="18"/>
      <c r="OM187" s="18"/>
      <c r="ON187" s="18"/>
      <c r="OO187" s="18"/>
      <c r="OP187" s="18"/>
      <c r="OQ187" s="18"/>
      <c r="OR187" s="18"/>
      <c r="OS187" s="18"/>
      <c r="OT187" s="18"/>
      <c r="OU187" s="18"/>
      <c r="OV187" s="18"/>
      <c r="OW187" s="18"/>
      <c r="OX187" s="18"/>
      <c r="OY187" s="18"/>
      <c r="OZ187" s="18"/>
      <c r="PA187" s="18"/>
      <c r="PB187" s="18"/>
      <c r="PC187" s="18"/>
      <c r="PD187" s="18"/>
      <c r="PE187" s="18"/>
      <c r="PF187" s="18"/>
      <c r="PG187" s="18"/>
      <c r="PH187" s="18"/>
      <c r="PI187" s="18"/>
      <c r="PJ187" s="18"/>
      <c r="PK187" s="18"/>
      <c r="PL187" s="18"/>
      <c r="PM187" s="18"/>
      <c r="PN187" s="18"/>
      <c r="PO187" s="18"/>
      <c r="PP187" s="18"/>
      <c r="PQ187" s="18"/>
      <c r="PR187" s="18"/>
      <c r="PS187" s="18"/>
      <c r="PT187" s="18"/>
      <c r="PU187" s="18"/>
      <c r="PV187" s="18"/>
      <c r="PW187" s="18"/>
      <c r="PX187" s="18"/>
      <c r="PY187" s="18"/>
      <c r="PZ187" s="18"/>
      <c r="QA187" s="18"/>
      <c r="QB187" s="18"/>
      <c r="QC187" s="18"/>
      <c r="QD187" s="18"/>
      <c r="QE187" s="18"/>
      <c r="QF187" s="18"/>
      <c r="QG187" s="18"/>
      <c r="QH187" s="18"/>
      <c r="QI187" s="18"/>
      <c r="QJ187" s="18"/>
      <c r="QK187" s="18"/>
      <c r="QL187" s="18"/>
      <c r="QM187" s="18"/>
      <c r="QN187" s="18"/>
      <c r="QO187" s="18"/>
      <c r="QP187" s="18"/>
      <c r="QQ187" s="18"/>
      <c r="QR187" s="18"/>
      <c r="QS187" s="18"/>
      <c r="QT187" s="18"/>
      <c r="QU187" s="18"/>
      <c r="QV187" s="18"/>
      <c r="QW187" s="18"/>
      <c r="QX187" s="18"/>
      <c r="QY187" s="18"/>
      <c r="QZ187" s="18"/>
      <c r="RA187" s="18"/>
      <c r="RB187" s="18"/>
      <c r="RC187" s="18"/>
      <c r="RD187" s="18"/>
      <c r="RE187" s="18"/>
      <c r="RF187" s="18"/>
      <c r="RG187" s="18"/>
      <c r="RH187" s="18"/>
      <c r="RI187" s="18"/>
      <c r="RJ187" s="18"/>
      <c r="RK187" s="18"/>
      <c r="RL187" s="18"/>
      <c r="RM187" s="18"/>
      <c r="RN187" s="18"/>
      <c r="RO187" s="18"/>
      <c r="RP187" s="18"/>
      <c r="RQ187" s="18"/>
      <c r="RR187" s="18"/>
      <c r="RS187" s="18"/>
      <c r="RT187" s="18"/>
      <c r="RU187" s="18"/>
      <c r="RV187" s="18"/>
      <c r="RW187" s="18"/>
      <c r="RX187" s="18"/>
      <c r="RY187" s="18"/>
      <c r="RZ187" s="18"/>
      <c r="SA187" s="18"/>
      <c r="SB187" s="18"/>
      <c r="SC187" s="18"/>
      <c r="SD187" s="18"/>
      <c r="SE187" s="18"/>
      <c r="SF187" s="18"/>
      <c r="SG187" s="18"/>
      <c r="SH187" s="18"/>
      <c r="SI187" s="18"/>
      <c r="SJ187" s="18"/>
      <c r="SK187" s="18"/>
      <c r="SL187" s="18"/>
      <c r="SM187" s="18"/>
      <c r="SN187" s="18"/>
      <c r="SO187" s="18"/>
      <c r="SP187" s="18"/>
      <c r="SQ187" s="18"/>
      <c r="SR187" s="18"/>
      <c r="SS187" s="18"/>
      <c r="ST187" s="18"/>
      <c r="SU187" s="18"/>
      <c r="SV187" s="18"/>
      <c r="SW187" s="18"/>
      <c r="SX187" s="18"/>
      <c r="SY187" s="18"/>
      <c r="SZ187" s="18"/>
      <c r="TA187" s="18"/>
      <c r="TB187" s="18"/>
      <c r="TC187" s="18"/>
      <c r="TD187" s="18"/>
      <c r="TE187" s="18"/>
      <c r="TF187" s="18"/>
      <c r="TG187" s="18"/>
      <c r="TH187" s="18"/>
      <c r="TI187" s="18"/>
      <c r="TJ187" s="18"/>
      <c r="TK187" s="18"/>
      <c r="TL187" s="18"/>
      <c r="TM187" s="18"/>
      <c r="TN187" s="18"/>
      <c r="TO187" s="18"/>
      <c r="TP187" s="18"/>
      <c r="TQ187" s="18"/>
      <c r="TR187" s="18"/>
      <c r="TS187" s="18"/>
      <c r="TT187" s="18"/>
      <c r="TU187" s="18"/>
      <c r="TV187" s="18"/>
      <c r="TW187" s="18"/>
      <c r="TX187" s="18"/>
      <c r="TY187" s="18"/>
      <c r="TZ187" s="18"/>
      <c r="UA187" s="18"/>
      <c r="UB187" s="18"/>
      <c r="UC187" s="18"/>
      <c r="UD187" s="18"/>
      <c r="UE187" s="18"/>
      <c r="UF187" s="18"/>
      <c r="UG187" s="18"/>
      <c r="UH187" s="18"/>
      <c r="UI187" s="18"/>
      <c r="UJ187" s="18"/>
      <c r="UK187" s="18"/>
      <c r="UL187" s="18"/>
      <c r="UM187" s="18"/>
      <c r="UN187" s="18"/>
      <c r="UO187" s="18"/>
      <c r="UP187" s="18"/>
      <c r="UQ187" s="18"/>
      <c r="UR187" s="18"/>
      <c r="US187" s="18"/>
      <c r="UT187" s="18"/>
      <c r="UU187" s="18"/>
      <c r="UV187" s="18"/>
      <c r="UW187" s="18"/>
      <c r="UX187" s="18"/>
      <c r="UY187" s="18"/>
      <c r="UZ187" s="18"/>
      <c r="VA187" s="18"/>
      <c r="VB187" s="18"/>
      <c r="VC187" s="18"/>
      <c r="VD187" s="18"/>
      <c r="VE187" s="18"/>
      <c r="VF187" s="18"/>
      <c r="VG187" s="18"/>
      <c r="VH187" s="18"/>
      <c r="VI187" s="18"/>
      <c r="VJ187" s="18"/>
      <c r="VK187" s="18"/>
      <c r="VL187" s="18"/>
      <c r="VM187" s="18"/>
      <c r="VN187" s="18"/>
      <c r="VO187" s="18"/>
      <c r="VP187" s="18"/>
      <c r="VQ187" s="18"/>
      <c r="VR187" s="18"/>
      <c r="VS187" s="18"/>
      <c r="VT187" s="18"/>
      <c r="VU187" s="18"/>
      <c r="VV187" s="18"/>
      <c r="VW187" s="18"/>
      <c r="VX187" s="18"/>
      <c r="VY187" s="18"/>
      <c r="VZ187" s="18"/>
      <c r="WA187" s="18"/>
      <c r="WB187" s="18"/>
      <c r="WC187" s="18"/>
      <c r="WD187" s="18"/>
      <c r="WE187" s="18"/>
      <c r="WF187" s="18"/>
      <c r="WG187" s="18"/>
      <c r="WH187" s="18"/>
      <c r="WI187" s="18"/>
      <c r="WJ187" s="18"/>
      <c r="WK187" s="18"/>
      <c r="WL187" s="18"/>
      <c r="WM187" s="18"/>
      <c r="WN187" s="18"/>
      <c r="WO187" s="18"/>
      <c r="WP187" s="18"/>
      <c r="WQ187" s="18"/>
      <c r="WR187" s="18"/>
      <c r="WS187" s="18"/>
      <c r="WT187" s="18"/>
      <c r="WU187" s="18"/>
      <c r="WV187" s="18"/>
      <c r="WW187" s="18"/>
      <c r="WX187" s="18"/>
      <c r="WY187" s="18"/>
      <c r="WZ187" s="18"/>
      <c r="XA187" s="18"/>
      <c r="XB187" s="18"/>
      <c r="XC187" s="18"/>
      <c r="XD187" s="18"/>
      <c r="XE187" s="18"/>
      <c r="XF187" s="18"/>
      <c r="XG187" s="18"/>
      <c r="XH187" s="18"/>
      <c r="XI187" s="18"/>
      <c r="XJ187" s="18"/>
      <c r="XK187" s="18"/>
      <c r="XL187" s="18"/>
      <c r="XM187" s="18"/>
      <c r="XN187" s="18"/>
      <c r="XO187" s="18"/>
      <c r="XP187" s="18"/>
      <c r="XQ187" s="18"/>
      <c r="XR187" s="18"/>
      <c r="XS187" s="18"/>
      <c r="XT187" s="18"/>
      <c r="XU187" s="18"/>
      <c r="XV187" s="18"/>
      <c r="XW187" s="18"/>
      <c r="XX187" s="18"/>
      <c r="XY187" s="18"/>
      <c r="XZ187" s="18"/>
      <c r="YA187" s="18"/>
      <c r="YB187" s="18"/>
      <c r="YC187" s="18"/>
      <c r="YD187" s="18"/>
      <c r="YE187" s="18"/>
      <c r="YF187" s="18"/>
      <c r="YG187" s="18"/>
      <c r="YH187" s="18"/>
      <c r="YI187" s="18"/>
      <c r="YJ187" s="18"/>
      <c r="YK187" s="18"/>
      <c r="YL187" s="18"/>
      <c r="YM187" s="18"/>
      <c r="YN187" s="18"/>
      <c r="YO187" s="18"/>
      <c r="YP187" s="18"/>
      <c r="YQ187" s="18"/>
      <c r="YR187" s="18"/>
      <c r="YS187" s="18"/>
      <c r="YT187" s="18"/>
      <c r="YU187" s="18"/>
      <c r="YV187" s="18"/>
      <c r="YW187" s="18"/>
      <c r="YX187" s="18"/>
      <c r="YY187" s="18"/>
      <c r="YZ187" s="18"/>
      <c r="ZA187" s="18"/>
      <c r="ZB187" s="18"/>
      <c r="ZC187" s="18"/>
      <c r="ZD187" s="18"/>
      <c r="ZE187" s="18"/>
      <c r="ZF187" s="18"/>
      <c r="ZG187" s="18"/>
      <c r="ZH187" s="18"/>
      <c r="ZI187" s="18"/>
      <c r="ZJ187" s="18"/>
      <c r="ZK187" s="18"/>
      <c r="ZL187" s="18"/>
      <c r="ZM187" s="18"/>
      <c r="ZN187" s="18"/>
      <c r="ZO187" s="18"/>
      <c r="ZP187" s="18"/>
      <c r="ZQ187" s="18"/>
      <c r="ZR187" s="18"/>
      <c r="ZS187" s="18"/>
      <c r="ZT187" s="18"/>
      <c r="ZU187" s="18"/>
      <c r="ZV187" s="18"/>
      <c r="ZW187" s="18"/>
      <c r="ZX187" s="18"/>
      <c r="ZY187" s="18"/>
      <c r="ZZ187" s="18"/>
      <c r="AAA187" s="18"/>
      <c r="AAB187" s="18"/>
      <c r="AAC187" s="18"/>
      <c r="AAD187" s="18"/>
      <c r="AAE187" s="18"/>
      <c r="AAF187" s="18"/>
      <c r="AAG187" s="18"/>
      <c r="AAH187" s="18"/>
      <c r="AAI187" s="18"/>
      <c r="AAJ187" s="18"/>
      <c r="AAK187" s="18"/>
      <c r="AAL187" s="18"/>
      <c r="AAM187" s="18"/>
      <c r="AAN187" s="18"/>
      <c r="AAO187" s="18"/>
      <c r="AAP187" s="18"/>
      <c r="AAQ187" s="18"/>
      <c r="AAR187" s="18"/>
      <c r="AAS187" s="18"/>
      <c r="AAT187" s="18"/>
      <c r="AAU187" s="18"/>
      <c r="AAV187" s="18"/>
      <c r="AAW187" s="18"/>
      <c r="AAX187" s="18"/>
      <c r="AAY187" s="18"/>
      <c r="AAZ187" s="18"/>
      <c r="ABA187" s="18"/>
      <c r="ABB187" s="18"/>
      <c r="ABC187" s="18"/>
      <c r="ABD187" s="18"/>
      <c r="ABE187" s="18"/>
      <c r="ABF187" s="18"/>
      <c r="ABG187" s="18"/>
      <c r="ABH187" s="18"/>
      <c r="ABI187" s="18"/>
      <c r="ABJ187" s="18"/>
      <c r="ABK187" s="18"/>
      <c r="ABL187" s="18"/>
      <c r="ABM187" s="18"/>
      <c r="ABN187" s="18"/>
      <c r="ABO187" s="18"/>
      <c r="ABP187" s="18"/>
      <c r="ABQ187" s="18"/>
      <c r="ABR187" s="18"/>
      <c r="ABS187" s="18"/>
      <c r="ABT187" s="18"/>
      <c r="ABU187" s="18"/>
      <c r="ABV187" s="18"/>
      <c r="ABW187" s="18"/>
      <c r="ABX187" s="18"/>
      <c r="ABY187" s="18"/>
      <c r="ABZ187" s="18"/>
      <c r="ACA187" s="18"/>
      <c r="ACB187" s="18"/>
      <c r="ACC187" s="18"/>
      <c r="ACD187" s="18"/>
      <c r="ACE187" s="18"/>
      <c r="ACF187" s="18"/>
      <c r="ACG187" s="18"/>
      <c r="ACH187" s="18"/>
      <c r="ACI187" s="18"/>
      <c r="ACJ187" s="18"/>
      <c r="ACK187" s="18"/>
      <c r="ACL187" s="18"/>
      <c r="ACM187" s="18"/>
      <c r="ACN187" s="18"/>
      <c r="ACO187" s="18"/>
      <c r="ACP187" s="18"/>
      <c r="ACQ187" s="18"/>
      <c r="ACR187" s="18"/>
      <c r="ACS187" s="18"/>
      <c r="ACT187" s="18"/>
      <c r="ACU187" s="18"/>
      <c r="ACV187" s="18"/>
      <c r="ACW187" s="18"/>
      <c r="ACX187" s="18"/>
      <c r="ACY187" s="18"/>
      <c r="ACZ187" s="18"/>
      <c r="ADA187" s="18"/>
      <c r="ADB187" s="18"/>
      <c r="ADC187" s="18"/>
      <c r="ADD187" s="18"/>
      <c r="ADE187" s="18"/>
      <c r="ADF187" s="18"/>
      <c r="ADG187" s="18"/>
      <c r="ADH187" s="18"/>
      <c r="ADI187" s="18"/>
      <c r="ADJ187" s="18"/>
      <c r="ADK187" s="18"/>
      <c r="ADL187" s="18"/>
      <c r="ADM187" s="18"/>
      <c r="ADN187" s="18"/>
      <c r="ADO187" s="18"/>
      <c r="ADP187" s="18"/>
      <c r="ADQ187" s="18"/>
      <c r="ADR187" s="18"/>
      <c r="ADS187" s="18"/>
      <c r="ADT187" s="18"/>
      <c r="ADU187" s="18"/>
      <c r="ADV187" s="18"/>
      <c r="ADW187" s="18"/>
      <c r="ADX187" s="18"/>
      <c r="ADY187" s="18"/>
      <c r="ADZ187" s="18"/>
      <c r="AEA187" s="18"/>
      <c r="AEB187" s="18"/>
      <c r="AEC187" s="18"/>
      <c r="AED187" s="18"/>
      <c r="AEE187" s="18"/>
      <c r="AEF187" s="18"/>
      <c r="AEG187" s="18"/>
      <c r="AEH187" s="18"/>
      <c r="AEI187" s="18"/>
      <c r="AEJ187" s="18"/>
      <c r="AEK187" s="18"/>
      <c r="AEL187" s="18"/>
      <c r="AEM187" s="18"/>
      <c r="AEN187" s="18"/>
      <c r="AEO187" s="18"/>
      <c r="AEP187" s="18"/>
      <c r="AEQ187" s="18"/>
      <c r="AER187" s="18"/>
      <c r="AES187" s="18"/>
      <c r="AET187" s="18"/>
      <c r="AEU187" s="18"/>
      <c r="AEV187" s="18"/>
      <c r="AEW187" s="18"/>
      <c r="AEX187" s="18"/>
      <c r="AEY187" s="18"/>
      <c r="AEZ187" s="18"/>
      <c r="AFA187" s="18"/>
      <c r="AFB187" s="18"/>
      <c r="AFC187" s="18"/>
      <c r="AFD187" s="18"/>
      <c r="AFE187" s="18"/>
      <c r="AFF187" s="18"/>
      <c r="AFG187" s="18"/>
      <c r="AFH187" s="18"/>
      <c r="AFI187" s="18"/>
      <c r="AFJ187" s="18"/>
      <c r="AFK187" s="18"/>
      <c r="AFL187" s="18"/>
      <c r="AFM187" s="18"/>
      <c r="AFN187" s="18"/>
      <c r="AFO187" s="18"/>
      <c r="AFP187" s="18"/>
      <c r="AFQ187" s="18"/>
      <c r="AFR187" s="18"/>
      <c r="AFS187" s="18"/>
      <c r="AFT187" s="18"/>
      <c r="AFU187" s="18"/>
      <c r="AFV187" s="18"/>
      <c r="AFW187" s="18"/>
      <c r="AFX187" s="18"/>
      <c r="AFY187" s="18"/>
      <c r="AFZ187" s="18"/>
      <c r="AGA187" s="18"/>
      <c r="AGB187" s="18"/>
      <c r="AGC187" s="18"/>
      <c r="AGD187" s="18"/>
      <c r="AGE187" s="18"/>
      <c r="AGF187" s="18"/>
      <c r="AGG187" s="18"/>
      <c r="AGH187" s="18"/>
      <c r="AGI187" s="18"/>
      <c r="AGJ187" s="18"/>
      <c r="AGK187" s="18"/>
      <c r="AGL187" s="18"/>
      <c r="AGM187" s="18"/>
      <c r="AGN187" s="18"/>
      <c r="AGO187" s="18"/>
      <c r="AGP187" s="18"/>
      <c r="AGQ187" s="18"/>
      <c r="AGR187" s="18"/>
      <c r="AGS187" s="18"/>
      <c r="AGT187" s="18"/>
      <c r="AGU187" s="18"/>
      <c r="AGV187" s="18"/>
      <c r="AGW187" s="18"/>
      <c r="AGX187" s="18"/>
      <c r="AGY187" s="18"/>
      <c r="AGZ187" s="18"/>
      <c r="AHA187" s="18"/>
      <c r="AHB187" s="18"/>
      <c r="AHC187" s="18"/>
      <c r="AHD187" s="18"/>
      <c r="AHE187" s="18"/>
      <c r="AHF187" s="18"/>
      <c r="AHG187" s="18"/>
      <c r="AHH187" s="18"/>
      <c r="AHI187" s="18"/>
      <c r="AHJ187" s="18"/>
      <c r="AHK187" s="18"/>
      <c r="AHL187" s="18"/>
      <c r="AHM187" s="18"/>
      <c r="AHN187" s="18"/>
      <c r="AHO187" s="18"/>
      <c r="AHP187" s="18"/>
      <c r="AHQ187" s="18"/>
      <c r="AHR187" s="18"/>
      <c r="AHS187" s="18"/>
      <c r="AHT187" s="18"/>
      <c r="AHU187" s="18"/>
      <c r="AHV187" s="18"/>
      <c r="AHW187" s="18"/>
      <c r="AHX187" s="18"/>
      <c r="AHY187" s="18"/>
      <c r="AHZ187" s="18"/>
      <c r="AIA187" s="18"/>
      <c r="AIB187" s="18"/>
      <c r="AIC187" s="18"/>
      <c r="AID187" s="18"/>
      <c r="AIE187" s="18"/>
      <c r="AIF187" s="18"/>
      <c r="AIG187" s="18"/>
      <c r="AIH187" s="18"/>
      <c r="AII187" s="18"/>
      <c r="AIJ187" s="18"/>
      <c r="AIK187" s="18"/>
      <c r="AIL187" s="18"/>
      <c r="AIM187" s="18"/>
      <c r="AIN187" s="18"/>
      <c r="AIO187" s="18"/>
      <c r="AIP187" s="18"/>
      <c r="AIQ187" s="18"/>
      <c r="AIR187" s="18"/>
      <c r="AIS187" s="18"/>
      <c r="AIT187" s="18"/>
      <c r="AIU187" s="18"/>
      <c r="AIV187" s="18"/>
      <c r="AIW187" s="18"/>
      <c r="AIX187" s="18"/>
      <c r="AIY187" s="18"/>
      <c r="AIZ187" s="18"/>
      <c r="AJA187" s="18"/>
      <c r="AJB187" s="18"/>
      <c r="AJC187" s="18"/>
      <c r="AJD187" s="18"/>
      <c r="AJE187" s="18"/>
      <c r="AJF187" s="18"/>
      <c r="AJG187" s="18"/>
      <c r="AJH187" s="18"/>
      <c r="AJI187" s="18"/>
      <c r="AJJ187" s="18"/>
      <c r="AJK187" s="18"/>
      <c r="AJL187" s="18"/>
      <c r="AJM187" s="18"/>
      <c r="AJN187" s="18"/>
      <c r="AJO187" s="18"/>
      <c r="AJP187" s="18"/>
      <c r="AJQ187" s="18"/>
      <c r="AJR187" s="18"/>
      <c r="AJS187" s="18"/>
      <c r="AJT187" s="18"/>
      <c r="AJU187" s="18"/>
      <c r="AJV187" s="18"/>
      <c r="AJW187" s="18"/>
      <c r="AJX187" s="18"/>
      <c r="AJY187" s="18"/>
      <c r="AJZ187" s="18"/>
      <c r="AKA187" s="18"/>
      <c r="AKB187" s="18"/>
      <c r="AKC187" s="18"/>
      <c r="AKD187" s="18"/>
      <c r="AKE187" s="18"/>
      <c r="AKF187" s="18"/>
      <c r="AKG187" s="18"/>
      <c r="AKH187" s="18"/>
      <c r="AKI187" s="18"/>
      <c r="AKJ187" s="18"/>
      <c r="AKK187" s="18"/>
      <c r="AKL187" s="18"/>
      <c r="AKM187" s="18"/>
      <c r="AKN187" s="18"/>
      <c r="AKO187" s="18"/>
      <c r="AKP187" s="18"/>
      <c r="AKQ187" s="18"/>
      <c r="AKR187" s="18"/>
      <c r="AKS187" s="18"/>
      <c r="AKT187" s="18"/>
      <c r="AKU187" s="18"/>
      <c r="AKV187" s="18"/>
      <c r="AKW187" s="18"/>
      <c r="AKX187" s="18"/>
      <c r="AKY187" s="18"/>
      <c r="AKZ187" s="18"/>
      <c r="ALA187" s="18"/>
      <c r="ALB187" s="18"/>
      <c r="ALC187" s="18"/>
      <c r="ALD187" s="18"/>
      <c r="ALE187" s="18"/>
      <c r="ALF187" s="18"/>
      <c r="ALG187" s="18"/>
      <c r="ALH187" s="18"/>
      <c r="ALI187" s="18"/>
      <c r="ALJ187" s="18"/>
      <c r="ALK187" s="18"/>
      <c r="ALL187" s="18"/>
      <c r="ALM187" s="18"/>
      <c r="ALN187" s="18"/>
      <c r="ALO187" s="18"/>
      <c r="ALP187" s="18"/>
      <c r="ALQ187" s="18"/>
      <c r="ALR187" s="18"/>
      <c r="ALS187" s="18"/>
      <c r="ALT187" s="18"/>
      <c r="ALU187" s="18"/>
      <c r="ALV187" s="18"/>
      <c r="ALW187" s="18"/>
      <c r="ALX187" s="18"/>
      <c r="ALY187" s="18"/>
      <c r="ALZ187" s="18"/>
      <c r="AMA187" s="18"/>
      <c r="AMB187" s="18"/>
      <c r="AMC187" s="18"/>
      <c r="AMD187" s="18"/>
      <c r="AME187" s="18"/>
      <c r="AMF187" s="18"/>
      <c r="AMG187" s="18"/>
      <c r="AMH187" s="18"/>
      <c r="AMI187" s="18"/>
      <c r="AMJ187" s="18"/>
      <c r="AMK187" s="18"/>
      <c r="AML187" s="18"/>
      <c r="AMM187" s="18"/>
      <c r="AMN187" s="18"/>
      <c r="AMO187" s="18"/>
      <c r="AMP187" s="18"/>
      <c r="AMQ187" s="18"/>
      <c r="AMR187" s="18"/>
      <c r="AMS187" s="18"/>
      <c r="AMT187" s="18"/>
      <c r="AMU187" s="18"/>
      <c r="AMV187" s="18"/>
      <c r="AMW187" s="18"/>
      <c r="AMX187" s="18"/>
      <c r="AMY187" s="18"/>
      <c r="AMZ187" s="18"/>
      <c r="ANA187" s="18"/>
      <c r="ANB187" s="18"/>
      <c r="ANC187" s="18"/>
      <c r="AND187" s="18"/>
      <c r="ANE187" s="18"/>
      <c r="ANF187" s="18"/>
      <c r="ANG187" s="18"/>
      <c r="ANH187" s="18"/>
      <c r="ANI187" s="18"/>
      <c r="ANJ187" s="18"/>
      <c r="ANK187" s="18"/>
      <c r="ANL187" s="18"/>
      <c r="ANM187" s="18"/>
      <c r="ANN187" s="18"/>
      <c r="ANO187" s="18"/>
      <c r="ANP187" s="18"/>
      <c r="ANQ187" s="18"/>
      <c r="ANR187" s="18"/>
      <c r="ANS187" s="18"/>
      <c r="ANT187" s="18"/>
      <c r="ANU187" s="18"/>
      <c r="ANV187" s="18"/>
      <c r="ANW187" s="18"/>
      <c r="ANX187" s="18"/>
      <c r="ANY187" s="18"/>
      <c r="ANZ187" s="18"/>
      <c r="AOA187" s="18"/>
      <c r="AOB187" s="18"/>
      <c r="AOC187" s="18"/>
      <c r="AOD187" s="18"/>
      <c r="AOE187" s="18"/>
      <c r="AOF187" s="18"/>
      <c r="AOG187" s="18"/>
      <c r="AOH187" s="18"/>
      <c r="AOI187" s="18"/>
      <c r="AOJ187" s="18"/>
      <c r="AOK187" s="18"/>
      <c r="AOL187" s="18"/>
      <c r="AOM187" s="18"/>
      <c r="AON187" s="18"/>
      <c r="AOO187" s="18"/>
      <c r="AOP187" s="18"/>
      <c r="AOQ187" s="18"/>
      <c r="AOR187" s="18"/>
      <c r="AOS187" s="18"/>
      <c r="AOT187" s="18"/>
      <c r="AOU187" s="18"/>
      <c r="AOV187" s="18"/>
      <c r="AOW187" s="18"/>
      <c r="AOX187" s="18"/>
      <c r="AOY187" s="18"/>
      <c r="AOZ187" s="18"/>
      <c r="APA187" s="18"/>
      <c r="APB187" s="18"/>
      <c r="APC187" s="18"/>
      <c r="APD187" s="18"/>
      <c r="APE187" s="18"/>
      <c r="APF187" s="18"/>
      <c r="APG187" s="18"/>
      <c r="APH187" s="18"/>
      <c r="API187" s="18"/>
      <c r="APJ187" s="18"/>
      <c r="APK187" s="18"/>
      <c r="APL187" s="18"/>
      <c r="APM187" s="18"/>
      <c r="APN187" s="18"/>
      <c r="APO187" s="18"/>
      <c r="APP187" s="18"/>
      <c r="APQ187" s="18"/>
      <c r="APR187" s="18"/>
      <c r="APS187" s="18"/>
      <c r="APT187" s="18"/>
      <c r="APU187" s="18"/>
      <c r="APV187" s="18"/>
      <c r="APW187" s="18"/>
      <c r="APX187" s="18"/>
      <c r="APY187" s="18"/>
      <c r="APZ187" s="18"/>
      <c r="AQA187" s="18"/>
      <c r="AQB187" s="18"/>
      <c r="AQC187" s="18"/>
      <c r="AQD187" s="18"/>
      <c r="AQE187" s="18"/>
      <c r="AQF187" s="18"/>
      <c r="AQG187" s="18"/>
      <c r="AQH187" s="18"/>
      <c r="AQI187" s="18"/>
      <c r="AQJ187" s="18"/>
      <c r="AQK187" s="18"/>
      <c r="AQL187" s="18"/>
      <c r="AQM187" s="18"/>
      <c r="AQN187" s="18"/>
      <c r="AQO187" s="18"/>
      <c r="AQP187" s="18"/>
      <c r="AQQ187" s="18"/>
      <c r="AQR187" s="18"/>
      <c r="AQS187" s="18"/>
      <c r="AQT187" s="18"/>
      <c r="AQU187" s="18"/>
      <c r="AQV187" s="18"/>
      <c r="AQW187" s="18"/>
      <c r="AQX187" s="18"/>
      <c r="AQY187" s="18"/>
      <c r="AQZ187" s="18"/>
      <c r="ARA187" s="18"/>
      <c r="ARB187" s="18"/>
      <c r="ARC187" s="18"/>
      <c r="ARD187" s="18"/>
      <c r="ARE187" s="18"/>
      <c r="ARF187" s="18"/>
      <c r="ARG187" s="18"/>
      <c r="ARH187" s="18"/>
      <c r="ARI187" s="18"/>
      <c r="ARJ187" s="18"/>
      <c r="ARK187" s="18"/>
      <c r="ARL187" s="18"/>
      <c r="ARM187" s="18"/>
      <c r="ARN187" s="18"/>
      <c r="ARO187" s="18"/>
      <c r="ARP187" s="18"/>
      <c r="ARQ187" s="18"/>
      <c r="ARR187" s="18"/>
      <c r="ARS187" s="18"/>
      <c r="ART187" s="18"/>
      <c r="ARU187" s="18"/>
      <c r="ARV187" s="18"/>
      <c r="ARW187" s="18"/>
      <c r="ARX187" s="18"/>
      <c r="ARY187" s="18"/>
      <c r="ARZ187" s="18"/>
      <c r="ASA187" s="18"/>
      <c r="ASB187" s="18"/>
      <c r="ASC187" s="18"/>
      <c r="ASD187" s="18"/>
      <c r="ASE187" s="18"/>
      <c r="ASF187" s="18"/>
      <c r="ASG187" s="18"/>
      <c r="ASH187" s="18"/>
      <c r="ASI187" s="18"/>
      <c r="ASJ187" s="18"/>
      <c r="ASK187" s="18"/>
      <c r="ASL187" s="18"/>
      <c r="ASM187" s="18"/>
      <c r="ASN187" s="18"/>
      <c r="ASO187" s="18"/>
      <c r="ASP187" s="18"/>
      <c r="ASQ187" s="18"/>
      <c r="ASR187" s="18"/>
      <c r="ASS187" s="18"/>
      <c r="AST187" s="18"/>
      <c r="ASU187" s="18"/>
      <c r="ASV187" s="18"/>
      <c r="ASW187" s="18"/>
      <c r="ASX187" s="18"/>
      <c r="ASY187" s="18"/>
      <c r="ASZ187" s="18"/>
      <c r="ATA187" s="18"/>
      <c r="ATB187" s="18"/>
      <c r="ATC187" s="18"/>
      <c r="ATD187" s="18"/>
      <c r="ATE187" s="18"/>
      <c r="ATF187" s="18"/>
      <c r="ATG187" s="18"/>
      <c r="ATH187" s="18"/>
      <c r="ATI187" s="18"/>
      <c r="ATJ187" s="18"/>
      <c r="ATK187" s="18"/>
      <c r="ATL187" s="18"/>
      <c r="ATM187" s="18"/>
      <c r="ATN187" s="18"/>
      <c r="ATO187" s="18"/>
      <c r="ATP187" s="18"/>
      <c r="ATQ187" s="18"/>
      <c r="ATR187" s="18"/>
      <c r="ATS187" s="18"/>
      <c r="ATT187" s="18"/>
      <c r="ATU187" s="18"/>
      <c r="ATV187" s="18"/>
      <c r="ATW187" s="18"/>
      <c r="ATX187" s="18"/>
      <c r="ATY187" s="18"/>
      <c r="ATZ187" s="18"/>
      <c r="AUA187" s="18"/>
      <c r="AUB187" s="18"/>
      <c r="AUC187" s="18"/>
      <c r="AUD187" s="18"/>
      <c r="AUE187" s="18"/>
      <c r="AUF187" s="18"/>
      <c r="AUG187" s="18"/>
      <c r="AUH187" s="18"/>
      <c r="AUI187" s="18"/>
      <c r="AUJ187" s="18"/>
      <c r="AUK187" s="18"/>
      <c r="AUL187" s="18"/>
      <c r="AUM187" s="18"/>
      <c r="AUN187" s="18"/>
      <c r="AUO187" s="18"/>
      <c r="AUP187" s="18"/>
      <c r="AUQ187" s="18"/>
      <c r="AUR187" s="18"/>
      <c r="AUS187" s="18"/>
      <c r="AUT187" s="18"/>
      <c r="AUU187" s="18"/>
      <c r="AUV187" s="18"/>
      <c r="AUW187" s="18"/>
      <c r="AUX187" s="18"/>
      <c r="AUY187" s="18"/>
      <c r="AUZ187" s="18"/>
      <c r="AVA187" s="18"/>
      <c r="AVB187" s="18"/>
      <c r="AVC187" s="18"/>
      <c r="AVD187" s="18"/>
      <c r="AVE187" s="18"/>
      <c r="AVF187" s="18"/>
      <c r="AVG187" s="18"/>
      <c r="AVH187" s="18"/>
      <c r="AVI187" s="18"/>
      <c r="AVJ187" s="18"/>
      <c r="AVK187" s="18"/>
      <c r="AVL187" s="18"/>
      <c r="AVM187" s="18"/>
      <c r="AVN187" s="18"/>
      <c r="AVO187" s="18"/>
      <c r="AVP187" s="18"/>
      <c r="AVQ187" s="18"/>
      <c r="AVR187" s="18"/>
      <c r="AVS187" s="18"/>
      <c r="AVT187" s="18"/>
      <c r="AVU187" s="18"/>
      <c r="AVV187" s="18"/>
      <c r="AVW187" s="18"/>
      <c r="AVX187" s="18"/>
      <c r="AVY187" s="18"/>
      <c r="AVZ187" s="18"/>
      <c r="AWA187" s="18"/>
      <c r="AWB187" s="18"/>
      <c r="AWC187" s="18"/>
      <c r="AWD187" s="18"/>
      <c r="AWE187" s="18"/>
      <c r="AWF187" s="18"/>
      <c r="AWG187" s="18"/>
      <c r="AWH187" s="18"/>
      <c r="AWI187" s="18"/>
      <c r="AWJ187" s="18"/>
      <c r="AWK187" s="18"/>
      <c r="AWL187" s="18"/>
      <c r="AWM187" s="18"/>
      <c r="AWN187" s="18"/>
      <c r="AWO187" s="18"/>
      <c r="AWP187" s="18"/>
      <c r="AWQ187" s="18"/>
      <c r="AWR187" s="18"/>
      <c r="AWS187" s="18"/>
      <c r="AWT187" s="18"/>
      <c r="AWU187" s="18"/>
      <c r="AWV187" s="18"/>
      <c r="AWW187" s="18"/>
      <c r="AWX187" s="18"/>
      <c r="AWY187" s="18"/>
      <c r="AWZ187" s="18"/>
      <c r="AXA187" s="18"/>
      <c r="AXB187" s="18"/>
      <c r="AXC187" s="18"/>
      <c r="AXD187" s="18"/>
      <c r="AXE187" s="18"/>
      <c r="AXF187" s="18"/>
      <c r="AXG187" s="18"/>
      <c r="AXH187" s="18"/>
      <c r="AXI187" s="18"/>
      <c r="AXJ187" s="18"/>
      <c r="AXK187" s="18"/>
      <c r="AXL187" s="18"/>
      <c r="AXM187" s="18"/>
      <c r="AXN187" s="18"/>
      <c r="AXO187" s="18"/>
      <c r="AXP187" s="18"/>
      <c r="AXQ187" s="18"/>
      <c r="AXR187" s="18"/>
      <c r="AXS187" s="18"/>
      <c r="AXT187" s="18"/>
      <c r="AXU187" s="18"/>
      <c r="AXV187" s="18"/>
      <c r="AXW187" s="18"/>
      <c r="AXX187" s="18"/>
      <c r="AXY187" s="18"/>
      <c r="AXZ187" s="18"/>
      <c r="AYA187" s="18"/>
      <c r="AYB187" s="18"/>
      <c r="AYC187" s="18"/>
      <c r="AYD187" s="18"/>
      <c r="AYE187" s="18"/>
      <c r="AYF187" s="18"/>
      <c r="AYG187" s="18"/>
      <c r="AYH187" s="18"/>
      <c r="AYI187" s="18"/>
      <c r="AYJ187" s="18"/>
      <c r="AYK187" s="18"/>
      <c r="AYL187" s="18"/>
      <c r="AYM187" s="18"/>
      <c r="AYN187" s="18"/>
      <c r="AYO187" s="18"/>
      <c r="AYP187" s="18"/>
      <c r="AYQ187" s="18"/>
      <c r="AYR187" s="18"/>
      <c r="AYS187" s="18"/>
      <c r="AYT187" s="18"/>
      <c r="AYU187" s="18"/>
      <c r="AYV187" s="18"/>
      <c r="AYW187" s="18"/>
      <c r="AYX187" s="18"/>
      <c r="AYY187" s="18"/>
      <c r="AYZ187" s="18"/>
      <c r="AZA187" s="18"/>
      <c r="AZB187" s="18"/>
      <c r="AZC187" s="18"/>
      <c r="AZD187" s="18"/>
      <c r="AZE187" s="18"/>
      <c r="AZF187" s="18"/>
      <c r="AZG187" s="18"/>
      <c r="AZH187" s="18"/>
      <c r="AZI187" s="18"/>
      <c r="AZJ187" s="18"/>
      <c r="AZK187" s="18"/>
      <c r="AZL187" s="18"/>
      <c r="AZM187" s="18"/>
      <c r="AZN187" s="18"/>
      <c r="AZO187" s="18"/>
      <c r="AZP187" s="18"/>
      <c r="AZQ187" s="18"/>
      <c r="AZR187" s="18"/>
      <c r="AZS187" s="18"/>
      <c r="AZT187" s="18"/>
      <c r="AZU187" s="18"/>
      <c r="AZV187" s="18"/>
      <c r="AZW187" s="18"/>
      <c r="AZX187" s="18"/>
      <c r="AZY187" s="18"/>
      <c r="AZZ187" s="18"/>
      <c r="BAA187" s="18"/>
      <c r="BAB187" s="18"/>
      <c r="BAC187" s="18"/>
      <c r="BAD187" s="18"/>
      <c r="BAE187" s="18"/>
      <c r="BAF187" s="18"/>
      <c r="BAG187" s="18"/>
      <c r="BAH187" s="18"/>
      <c r="BAI187" s="18"/>
      <c r="BAJ187" s="18"/>
      <c r="BAK187" s="18"/>
      <c r="BAL187" s="18"/>
      <c r="BAM187" s="18"/>
      <c r="BAN187" s="18"/>
      <c r="BAO187" s="18"/>
      <c r="BAP187" s="18"/>
      <c r="BAQ187" s="18"/>
      <c r="BAR187" s="18"/>
      <c r="BAS187" s="18"/>
      <c r="BAT187" s="18"/>
      <c r="BAU187" s="18"/>
      <c r="BAV187" s="18"/>
      <c r="BAW187" s="18"/>
      <c r="BAX187" s="18"/>
      <c r="BAY187" s="18"/>
      <c r="BAZ187" s="18"/>
      <c r="BBA187" s="18"/>
      <c r="BBB187" s="18"/>
      <c r="BBC187" s="18"/>
      <c r="BBD187" s="18"/>
      <c r="BBE187" s="18"/>
      <c r="BBF187" s="18"/>
      <c r="BBG187" s="18"/>
      <c r="BBH187" s="18"/>
      <c r="BBI187" s="18"/>
      <c r="BBJ187" s="18"/>
      <c r="BBK187" s="18"/>
      <c r="BBL187" s="18"/>
      <c r="BBM187" s="18"/>
      <c r="BBN187" s="18"/>
      <c r="BBO187" s="18"/>
      <c r="BBP187" s="18"/>
      <c r="BBQ187" s="18"/>
      <c r="BBR187" s="18"/>
      <c r="BBS187" s="18"/>
      <c r="BBT187" s="18"/>
      <c r="BBU187" s="18"/>
      <c r="BBV187" s="18"/>
      <c r="BBW187" s="18"/>
      <c r="BBX187" s="18"/>
      <c r="BBY187" s="18"/>
      <c r="BBZ187" s="18"/>
      <c r="BCA187" s="18"/>
      <c r="BCB187" s="18"/>
      <c r="BCC187" s="18"/>
      <c r="BCD187" s="18"/>
      <c r="BCE187" s="18"/>
      <c r="BCF187" s="18"/>
      <c r="BCG187" s="18"/>
      <c r="BCH187" s="18"/>
      <c r="BCI187" s="18"/>
      <c r="BCJ187" s="18"/>
      <c r="BCK187" s="18"/>
      <c r="BCL187" s="18"/>
      <c r="BCM187" s="18"/>
      <c r="BCN187" s="18"/>
      <c r="BCO187" s="18"/>
      <c r="BCP187" s="18"/>
      <c r="BCQ187" s="18"/>
      <c r="BCR187" s="18"/>
      <c r="BCS187" s="18"/>
      <c r="BCT187" s="18"/>
      <c r="BCU187" s="18"/>
      <c r="BCV187" s="18"/>
      <c r="BCW187" s="18"/>
      <c r="BCX187" s="18"/>
      <c r="BCY187" s="18"/>
      <c r="BCZ187" s="18"/>
      <c r="BDA187" s="18"/>
      <c r="BDB187" s="18"/>
      <c r="BDC187" s="18"/>
      <c r="BDD187" s="18"/>
      <c r="BDE187" s="18"/>
      <c r="BDF187" s="18"/>
      <c r="BDG187" s="18"/>
      <c r="BDH187" s="18"/>
      <c r="BDI187" s="18"/>
      <c r="BDJ187" s="18"/>
      <c r="BDK187" s="18"/>
      <c r="BDL187" s="18"/>
      <c r="BDM187" s="18"/>
      <c r="BDN187" s="18"/>
      <c r="BDO187" s="18"/>
      <c r="BDP187" s="18"/>
      <c r="BDQ187" s="18"/>
      <c r="BDR187" s="18"/>
      <c r="BDS187" s="18"/>
      <c r="BDT187" s="18"/>
      <c r="BDU187" s="18"/>
      <c r="BDV187" s="18"/>
      <c r="BDW187" s="18"/>
      <c r="BDX187" s="18"/>
      <c r="BDY187" s="18"/>
      <c r="BDZ187" s="18"/>
      <c r="BEA187" s="18"/>
      <c r="BEB187" s="18"/>
      <c r="BEC187" s="18"/>
      <c r="BED187" s="18"/>
      <c r="BEE187" s="18"/>
      <c r="BEF187" s="18"/>
      <c r="BEG187" s="18"/>
      <c r="BEH187" s="18"/>
      <c r="BEI187" s="18"/>
      <c r="BEJ187" s="18"/>
      <c r="BEK187" s="18"/>
      <c r="BEL187" s="18"/>
      <c r="BEM187" s="18"/>
      <c r="BEN187" s="18"/>
      <c r="BEO187" s="18"/>
      <c r="BEP187" s="18"/>
      <c r="BEQ187" s="18"/>
      <c r="BER187" s="18"/>
      <c r="BES187" s="18"/>
      <c r="BET187" s="18"/>
      <c r="BEU187" s="18"/>
      <c r="BEV187" s="18"/>
      <c r="BEW187" s="18"/>
      <c r="BEX187" s="18"/>
      <c r="BEY187" s="18"/>
      <c r="BEZ187" s="18"/>
      <c r="BFA187" s="18"/>
      <c r="BFB187" s="18"/>
      <c r="BFC187" s="18"/>
      <c r="BFD187" s="18"/>
      <c r="BFE187" s="18"/>
      <c r="BFF187" s="18"/>
      <c r="BFG187" s="18"/>
      <c r="BFH187" s="18"/>
      <c r="BFI187" s="18"/>
      <c r="BFJ187" s="18"/>
      <c r="BFK187" s="18"/>
      <c r="BFL187" s="18"/>
      <c r="BFM187" s="18"/>
      <c r="BFN187" s="18"/>
      <c r="BFO187" s="18"/>
      <c r="BFP187" s="18"/>
      <c r="BFQ187" s="18"/>
      <c r="BFR187" s="18"/>
      <c r="BFS187" s="18"/>
      <c r="BFT187" s="18"/>
      <c r="BFU187" s="18"/>
      <c r="BFV187" s="18"/>
      <c r="BFW187" s="18"/>
      <c r="BFX187" s="18"/>
      <c r="BFY187" s="18"/>
      <c r="BFZ187" s="18"/>
      <c r="BGA187" s="18"/>
      <c r="BGB187" s="18"/>
      <c r="BGC187" s="18"/>
      <c r="BGD187" s="18"/>
      <c r="BGE187" s="18"/>
      <c r="BGF187" s="18"/>
      <c r="BGG187" s="18"/>
      <c r="BGH187" s="18"/>
      <c r="BGI187" s="18"/>
      <c r="BGJ187" s="18"/>
      <c r="BGK187" s="18"/>
      <c r="BGL187" s="18"/>
      <c r="BGM187" s="18"/>
      <c r="BGN187" s="18"/>
      <c r="BGO187" s="18"/>
      <c r="BGP187" s="18"/>
      <c r="BGQ187" s="18"/>
      <c r="BGR187" s="18"/>
      <c r="BGS187" s="18"/>
      <c r="BGT187" s="18"/>
      <c r="BGU187" s="18"/>
      <c r="BGV187" s="18"/>
      <c r="BGW187" s="18"/>
      <c r="BGX187" s="18"/>
      <c r="BGY187" s="18"/>
      <c r="BGZ187" s="18"/>
      <c r="BHA187" s="18"/>
      <c r="BHB187" s="18"/>
      <c r="BHC187" s="18"/>
      <c r="BHD187" s="18"/>
      <c r="BHE187" s="18"/>
      <c r="BHF187" s="18"/>
      <c r="BHG187" s="18"/>
      <c r="BHH187" s="18"/>
      <c r="BHI187" s="18"/>
      <c r="BHJ187" s="18"/>
      <c r="BHK187" s="18"/>
      <c r="BHL187" s="18"/>
      <c r="BHM187" s="18"/>
      <c r="BHN187" s="18"/>
      <c r="BHO187" s="18"/>
      <c r="BHP187" s="18"/>
      <c r="BHQ187" s="18"/>
      <c r="BHR187" s="18"/>
      <c r="BHS187" s="18"/>
      <c r="BHT187" s="18"/>
      <c r="BHU187" s="18"/>
      <c r="BHV187" s="18"/>
      <c r="BHW187" s="18"/>
      <c r="BHX187" s="18"/>
      <c r="BHY187" s="18"/>
      <c r="BHZ187" s="18"/>
      <c r="BIA187" s="18"/>
      <c r="BIB187" s="18"/>
      <c r="BIC187" s="18"/>
      <c r="BID187" s="18"/>
      <c r="BIE187" s="18"/>
      <c r="BIF187" s="18"/>
      <c r="BIG187" s="18"/>
      <c r="BIH187" s="18"/>
      <c r="BII187" s="18"/>
      <c r="BIJ187" s="18"/>
      <c r="BIK187" s="18"/>
      <c r="BIL187" s="18"/>
      <c r="BIM187" s="18"/>
      <c r="BIN187" s="18"/>
      <c r="BIO187" s="18"/>
      <c r="BIP187" s="18"/>
      <c r="BIQ187" s="18"/>
      <c r="BIR187" s="18"/>
      <c r="BIS187" s="18"/>
      <c r="BIT187" s="18"/>
      <c r="BIU187" s="18"/>
      <c r="BIV187" s="18"/>
      <c r="BIW187" s="18"/>
      <c r="BIX187" s="18"/>
      <c r="BIY187" s="18"/>
      <c r="BIZ187" s="18"/>
      <c r="BJA187" s="18"/>
      <c r="BJB187" s="18"/>
      <c r="BJC187" s="18"/>
      <c r="BJD187" s="18"/>
      <c r="BJE187" s="18"/>
      <c r="BJF187" s="18"/>
      <c r="BJG187" s="18"/>
      <c r="BJH187" s="18"/>
      <c r="BJI187" s="18"/>
      <c r="BJJ187" s="18"/>
      <c r="BJK187" s="18"/>
      <c r="BJL187" s="18"/>
      <c r="BJM187" s="18"/>
      <c r="BJN187" s="18"/>
      <c r="BJO187" s="18"/>
      <c r="BJP187" s="18"/>
      <c r="BJQ187" s="18"/>
      <c r="BJR187" s="18"/>
      <c r="BJS187" s="18"/>
      <c r="BJT187" s="18"/>
      <c r="BJU187" s="18"/>
      <c r="BJV187" s="18"/>
      <c r="BJW187" s="18"/>
      <c r="BJX187" s="18"/>
      <c r="BJY187" s="18"/>
      <c r="BJZ187" s="18"/>
      <c r="BKA187" s="18"/>
      <c r="BKB187" s="18"/>
      <c r="BKC187" s="18"/>
      <c r="BKD187" s="18"/>
      <c r="BKE187" s="18"/>
      <c r="BKF187" s="18"/>
      <c r="BKG187" s="18"/>
      <c r="BKH187" s="18"/>
      <c r="BKI187" s="18"/>
      <c r="BKJ187" s="18"/>
      <c r="BKK187" s="18"/>
      <c r="BKL187" s="18"/>
      <c r="BKM187" s="18"/>
      <c r="BKN187" s="18"/>
      <c r="BKO187" s="18"/>
      <c r="BKP187" s="18"/>
      <c r="BKQ187" s="18"/>
      <c r="BKR187" s="18"/>
      <c r="BKS187" s="18"/>
      <c r="BKT187" s="18"/>
      <c r="BKU187" s="18"/>
      <c r="BKV187" s="18"/>
      <c r="BKW187" s="18"/>
      <c r="BKX187" s="18"/>
      <c r="BKY187" s="18"/>
      <c r="BKZ187" s="18"/>
      <c r="BLA187" s="18"/>
      <c r="BLB187" s="18"/>
      <c r="BLC187" s="18"/>
      <c r="BLD187" s="18"/>
      <c r="BLE187" s="18"/>
      <c r="BLF187" s="18"/>
      <c r="BLG187" s="18"/>
      <c r="BLH187" s="18"/>
      <c r="BLI187" s="18"/>
      <c r="BLJ187" s="18"/>
      <c r="BLK187" s="18"/>
      <c r="BLL187" s="18"/>
      <c r="BLM187" s="18"/>
      <c r="BLN187" s="18"/>
      <c r="BLO187" s="18"/>
      <c r="BLP187" s="18"/>
      <c r="BLQ187" s="18"/>
      <c r="BLR187" s="18"/>
      <c r="BLS187" s="18"/>
      <c r="BLT187" s="18"/>
      <c r="BLU187" s="18"/>
      <c r="BLV187" s="18"/>
      <c r="BLW187" s="18"/>
      <c r="BLX187" s="18"/>
      <c r="BLY187" s="18"/>
      <c r="BLZ187" s="18"/>
      <c r="BMA187" s="18"/>
      <c r="BMB187" s="18"/>
      <c r="BMC187" s="18"/>
      <c r="BMD187" s="18"/>
      <c r="BME187" s="18"/>
      <c r="BMF187" s="18"/>
      <c r="BMG187" s="18"/>
      <c r="BMH187" s="18"/>
      <c r="BMI187" s="18"/>
      <c r="BMJ187" s="18"/>
      <c r="BMK187" s="18"/>
      <c r="BML187" s="18"/>
      <c r="BMM187" s="18"/>
      <c r="BMN187" s="18"/>
      <c r="BMO187" s="18"/>
      <c r="BMP187" s="18"/>
      <c r="BMQ187" s="18"/>
      <c r="BMR187" s="18"/>
      <c r="BMS187" s="18"/>
      <c r="BMT187" s="18"/>
      <c r="BMU187" s="18"/>
      <c r="BMV187" s="18"/>
      <c r="BMW187" s="18"/>
      <c r="BMX187" s="18"/>
      <c r="BMY187" s="18"/>
      <c r="BMZ187" s="18"/>
      <c r="BNA187" s="18"/>
      <c r="BNB187" s="18"/>
      <c r="BNC187" s="18"/>
      <c r="BND187" s="18"/>
      <c r="BNE187" s="18"/>
      <c r="BNF187" s="18"/>
      <c r="BNG187" s="18"/>
      <c r="BNH187" s="18"/>
      <c r="BNI187" s="18"/>
      <c r="BNJ187" s="18"/>
      <c r="BNK187" s="18"/>
      <c r="BNL187" s="18"/>
      <c r="BNM187" s="18"/>
      <c r="BNN187" s="18"/>
      <c r="BNO187" s="18"/>
      <c r="BNP187" s="18"/>
      <c r="BNQ187" s="18"/>
      <c r="BNR187" s="18"/>
      <c r="BNS187" s="18"/>
      <c r="BNT187" s="18"/>
      <c r="BNU187" s="18"/>
      <c r="BNV187" s="18"/>
      <c r="BNW187" s="18"/>
      <c r="BNX187" s="18"/>
      <c r="BNY187" s="18"/>
      <c r="BNZ187" s="18"/>
      <c r="BOA187" s="18"/>
      <c r="BOB187" s="18"/>
      <c r="BOC187" s="18"/>
      <c r="BOD187" s="18"/>
      <c r="BOE187" s="18"/>
      <c r="BOF187" s="18"/>
      <c r="BOG187" s="18"/>
      <c r="BOH187" s="18"/>
      <c r="BOI187" s="18"/>
      <c r="BOJ187" s="18"/>
      <c r="BOK187" s="18"/>
      <c r="BOL187" s="18"/>
      <c r="BOM187" s="18"/>
      <c r="BON187" s="18"/>
      <c r="BOO187" s="18"/>
      <c r="BOP187" s="18"/>
      <c r="BOQ187" s="18"/>
      <c r="BOR187" s="18"/>
      <c r="BOS187" s="18"/>
      <c r="BOT187" s="18"/>
      <c r="BOU187" s="18"/>
      <c r="BOV187" s="18"/>
      <c r="BOW187" s="18"/>
      <c r="BOX187" s="18"/>
      <c r="BOY187" s="18"/>
      <c r="BOZ187" s="18"/>
      <c r="BPA187" s="18"/>
      <c r="BPB187" s="18"/>
      <c r="BPC187" s="18"/>
      <c r="BPD187" s="18"/>
      <c r="BPE187" s="18"/>
      <c r="BPF187" s="18"/>
      <c r="BPG187" s="18"/>
      <c r="BPH187" s="18"/>
      <c r="BPI187" s="18"/>
      <c r="BPJ187" s="18"/>
      <c r="BPK187" s="18"/>
      <c r="BPL187" s="18"/>
      <c r="BPM187" s="18"/>
      <c r="BPN187" s="18"/>
      <c r="BPO187" s="18"/>
      <c r="BPP187" s="18"/>
      <c r="BPQ187" s="18"/>
      <c r="BPR187" s="18"/>
      <c r="BPS187" s="18"/>
      <c r="BPT187" s="18"/>
      <c r="BPU187" s="18"/>
      <c r="BPV187" s="18"/>
      <c r="BPW187" s="18"/>
      <c r="BPX187" s="18"/>
      <c r="BPY187" s="18"/>
      <c r="BPZ187" s="18"/>
      <c r="BQA187" s="18"/>
      <c r="BQB187" s="18"/>
      <c r="BQC187" s="18"/>
      <c r="BQD187" s="18"/>
      <c r="BQE187" s="18"/>
      <c r="BQF187" s="18"/>
      <c r="BQG187" s="18"/>
      <c r="BQH187" s="18"/>
      <c r="BQI187" s="18"/>
      <c r="BQJ187" s="18"/>
      <c r="BQK187" s="18"/>
      <c r="BQL187" s="18"/>
      <c r="BQM187" s="18"/>
      <c r="BQN187" s="18"/>
      <c r="BQO187" s="18"/>
      <c r="BQP187" s="18"/>
      <c r="BQQ187" s="18"/>
      <c r="BQR187" s="18"/>
      <c r="BQS187" s="18"/>
      <c r="BQT187" s="18"/>
      <c r="BQU187" s="18"/>
      <c r="BQV187" s="18"/>
      <c r="BQW187" s="18"/>
      <c r="BQX187" s="18"/>
      <c r="BQY187" s="18"/>
      <c r="BQZ187" s="18"/>
      <c r="BRA187" s="18"/>
      <c r="BRB187" s="18"/>
      <c r="BRC187" s="18"/>
      <c r="BRD187" s="18"/>
      <c r="BRE187" s="18"/>
      <c r="BRF187" s="18"/>
      <c r="BRG187" s="18"/>
      <c r="BRH187" s="18"/>
      <c r="BRI187" s="18"/>
      <c r="BRJ187" s="18"/>
      <c r="BRK187" s="18"/>
      <c r="BRL187" s="18"/>
      <c r="BRM187" s="18"/>
      <c r="BRN187" s="18"/>
      <c r="BRO187" s="18"/>
      <c r="BRP187" s="18"/>
      <c r="BRQ187" s="18"/>
      <c r="BRR187" s="18"/>
      <c r="BRS187" s="18"/>
      <c r="BRT187" s="18"/>
      <c r="BRU187" s="18"/>
      <c r="BRV187" s="18"/>
      <c r="BRW187" s="18"/>
      <c r="BRX187" s="18"/>
      <c r="BRY187" s="18"/>
      <c r="BRZ187" s="18"/>
      <c r="BSA187" s="18"/>
      <c r="BSB187" s="18"/>
      <c r="BSC187" s="18"/>
      <c r="BSD187" s="18"/>
      <c r="BSE187" s="18"/>
      <c r="BSF187" s="18"/>
      <c r="BSG187" s="18"/>
      <c r="BSH187" s="18"/>
      <c r="BSI187" s="18"/>
      <c r="BSJ187" s="18"/>
      <c r="BSK187" s="18"/>
      <c r="BSL187" s="18"/>
      <c r="BSM187" s="18"/>
      <c r="BSN187" s="18"/>
      <c r="BSO187" s="18"/>
      <c r="BSP187" s="18"/>
      <c r="BSQ187" s="18"/>
      <c r="BSR187" s="18"/>
      <c r="BSS187" s="18"/>
      <c r="BST187" s="18"/>
      <c r="BSU187" s="18"/>
      <c r="BSV187" s="18"/>
      <c r="BSW187" s="18"/>
      <c r="BSX187" s="18"/>
      <c r="BSY187" s="18"/>
      <c r="BSZ187" s="18"/>
      <c r="BTA187" s="18"/>
      <c r="BTB187" s="18"/>
      <c r="BTC187" s="18"/>
      <c r="BTD187" s="18"/>
      <c r="BTE187" s="18"/>
      <c r="BTF187" s="18"/>
      <c r="BTG187" s="18"/>
      <c r="BTH187" s="18"/>
      <c r="BTI187" s="18"/>
      <c r="BTJ187" s="18"/>
      <c r="BTK187" s="18"/>
      <c r="BTL187" s="18"/>
      <c r="BTM187" s="18"/>
      <c r="BTN187" s="18"/>
      <c r="BTO187" s="18"/>
      <c r="BTP187" s="18"/>
      <c r="BTQ187" s="18"/>
      <c r="BTR187" s="18"/>
      <c r="BTS187" s="18"/>
      <c r="BTT187" s="18"/>
      <c r="BTU187" s="18"/>
      <c r="BTV187" s="18"/>
      <c r="BTW187" s="18"/>
      <c r="BTX187" s="18"/>
      <c r="BTY187" s="18"/>
      <c r="BTZ187" s="18"/>
      <c r="BUA187" s="18"/>
      <c r="BUB187" s="18"/>
      <c r="BUC187" s="18"/>
      <c r="BUD187" s="18"/>
      <c r="BUE187" s="18"/>
      <c r="BUF187" s="18"/>
      <c r="BUG187" s="18"/>
      <c r="BUH187" s="18"/>
      <c r="BUI187" s="18"/>
      <c r="BUJ187" s="18"/>
      <c r="BUK187" s="18"/>
      <c r="BUL187" s="18"/>
      <c r="BUM187" s="18"/>
      <c r="BUN187" s="18"/>
      <c r="BUO187" s="18"/>
      <c r="BUP187" s="18"/>
      <c r="BUQ187" s="18"/>
      <c r="BUR187" s="18"/>
      <c r="BUS187" s="18"/>
      <c r="BUT187" s="18"/>
      <c r="BUU187" s="18"/>
      <c r="BUV187" s="18"/>
      <c r="BUW187" s="18"/>
      <c r="BUX187" s="18"/>
      <c r="BUY187" s="18"/>
      <c r="BUZ187" s="18"/>
      <c r="BVA187" s="18"/>
      <c r="BVB187" s="18"/>
      <c r="BVC187" s="18"/>
      <c r="BVD187" s="18"/>
      <c r="BVE187" s="18"/>
      <c r="BVF187" s="18"/>
      <c r="BVG187" s="18"/>
      <c r="BVH187" s="18"/>
      <c r="BVI187" s="18"/>
      <c r="BVJ187" s="18"/>
      <c r="BVK187" s="18"/>
      <c r="BVL187" s="18"/>
      <c r="BVM187" s="18"/>
      <c r="BVN187" s="18"/>
      <c r="BVO187" s="18"/>
      <c r="BVP187" s="18"/>
      <c r="BVQ187" s="18"/>
      <c r="BVR187" s="18"/>
      <c r="BVS187" s="18"/>
      <c r="BVT187" s="18"/>
      <c r="BVU187" s="18"/>
      <c r="BVV187" s="18"/>
      <c r="BVW187" s="18"/>
      <c r="BVX187" s="18"/>
      <c r="BVY187" s="18"/>
      <c r="BVZ187" s="18"/>
      <c r="BWA187" s="18"/>
      <c r="BWB187" s="18"/>
      <c r="BWC187" s="18"/>
      <c r="BWD187" s="18"/>
      <c r="BWE187" s="18"/>
      <c r="BWF187" s="18"/>
      <c r="BWG187" s="18"/>
      <c r="BWH187" s="18"/>
      <c r="BWI187" s="18"/>
      <c r="BWJ187" s="18"/>
      <c r="BWK187" s="18"/>
      <c r="BWL187" s="18"/>
      <c r="BWM187" s="18"/>
      <c r="BWN187" s="18"/>
      <c r="BWO187" s="18"/>
      <c r="BWP187" s="18"/>
      <c r="BWQ187" s="18"/>
      <c r="BWR187" s="18"/>
      <c r="BWS187" s="18"/>
      <c r="BWT187" s="18"/>
      <c r="BWU187" s="18"/>
      <c r="BWV187" s="18"/>
      <c r="BWW187" s="18"/>
      <c r="BWX187" s="18"/>
      <c r="BWY187" s="18"/>
      <c r="BWZ187" s="18"/>
      <c r="BXA187" s="18"/>
      <c r="BXB187" s="18"/>
      <c r="BXC187" s="18"/>
      <c r="BXD187" s="18"/>
      <c r="BXE187" s="18"/>
      <c r="BXF187" s="18"/>
      <c r="BXG187" s="18"/>
      <c r="BXH187" s="18"/>
      <c r="BXI187" s="18"/>
      <c r="BXJ187" s="18"/>
      <c r="BXK187" s="18"/>
      <c r="BXL187" s="18"/>
      <c r="BXM187" s="18"/>
      <c r="BXN187" s="18"/>
      <c r="BXO187" s="18"/>
      <c r="BXP187" s="18"/>
      <c r="BXQ187" s="18"/>
      <c r="BXR187" s="18"/>
      <c r="BXS187" s="18"/>
      <c r="BXT187" s="18"/>
      <c r="BXU187" s="18"/>
      <c r="BXV187" s="18"/>
      <c r="BXW187" s="18"/>
      <c r="BXX187" s="18"/>
      <c r="BXY187" s="18"/>
      <c r="BXZ187" s="18"/>
      <c r="BYA187" s="18"/>
      <c r="BYB187" s="18"/>
      <c r="BYC187" s="18"/>
      <c r="BYD187" s="18"/>
      <c r="BYE187" s="18"/>
      <c r="BYF187" s="18"/>
      <c r="BYG187" s="18"/>
      <c r="BYH187" s="18"/>
      <c r="BYI187" s="18"/>
      <c r="BYJ187" s="18"/>
      <c r="BYK187" s="18"/>
      <c r="BYL187" s="18"/>
      <c r="BYM187" s="18"/>
      <c r="BYN187" s="18"/>
      <c r="BYO187" s="18"/>
      <c r="BYP187" s="18"/>
      <c r="BYQ187" s="18"/>
      <c r="BYR187" s="18"/>
      <c r="BYS187" s="18"/>
      <c r="BYT187" s="18"/>
      <c r="BYU187" s="18"/>
      <c r="BYV187" s="18"/>
      <c r="BYW187" s="18"/>
      <c r="BYX187" s="18"/>
      <c r="BYY187" s="18"/>
      <c r="BYZ187" s="18"/>
      <c r="BZA187" s="18"/>
      <c r="BZB187" s="18"/>
      <c r="BZC187" s="18"/>
      <c r="BZD187" s="18"/>
      <c r="BZE187" s="18"/>
      <c r="BZF187" s="18"/>
      <c r="BZG187" s="18"/>
      <c r="BZH187" s="18"/>
      <c r="BZI187" s="18"/>
      <c r="BZJ187" s="18"/>
      <c r="BZK187" s="18"/>
      <c r="BZL187" s="18"/>
      <c r="BZM187" s="18"/>
      <c r="BZN187" s="18"/>
      <c r="BZO187" s="18"/>
      <c r="BZP187" s="18"/>
      <c r="BZQ187" s="18"/>
      <c r="BZR187" s="18"/>
      <c r="BZS187" s="18"/>
      <c r="BZT187" s="18"/>
      <c r="BZU187" s="18"/>
      <c r="BZV187" s="18"/>
      <c r="BZW187" s="18"/>
      <c r="BZX187" s="18"/>
      <c r="BZY187" s="18"/>
      <c r="BZZ187" s="18"/>
      <c r="CAA187" s="18"/>
      <c r="CAB187" s="18"/>
      <c r="CAC187" s="18"/>
      <c r="CAD187" s="18"/>
      <c r="CAE187" s="18"/>
      <c r="CAF187" s="18"/>
      <c r="CAG187" s="18"/>
      <c r="CAH187" s="18"/>
      <c r="CAI187" s="18"/>
      <c r="CAJ187" s="18"/>
      <c r="CAK187" s="18"/>
      <c r="CAL187" s="18"/>
      <c r="CAM187" s="18"/>
      <c r="CAN187" s="18"/>
      <c r="CAO187" s="18"/>
      <c r="CAP187" s="18"/>
      <c r="CAQ187" s="18"/>
      <c r="CAR187" s="18"/>
      <c r="CAS187" s="18"/>
      <c r="CAT187" s="18"/>
      <c r="CAU187" s="18"/>
      <c r="CAV187" s="18"/>
      <c r="CAW187" s="18"/>
      <c r="CAX187" s="18"/>
      <c r="CAY187" s="18"/>
      <c r="CAZ187" s="18"/>
      <c r="CBA187" s="18"/>
      <c r="CBB187" s="18"/>
      <c r="CBC187" s="18"/>
      <c r="CBD187" s="18"/>
      <c r="CBE187" s="18"/>
      <c r="CBF187" s="18"/>
      <c r="CBG187" s="18"/>
      <c r="CBH187" s="18"/>
      <c r="CBI187" s="18"/>
      <c r="CBJ187" s="18"/>
      <c r="CBK187" s="18"/>
      <c r="CBL187" s="18"/>
      <c r="CBM187" s="18"/>
      <c r="CBN187" s="18"/>
      <c r="CBO187" s="18"/>
      <c r="CBP187" s="18"/>
      <c r="CBQ187" s="18"/>
      <c r="CBR187" s="18"/>
      <c r="CBS187" s="18"/>
      <c r="CBT187" s="18"/>
      <c r="CBU187" s="18"/>
      <c r="CBV187" s="18"/>
      <c r="CBW187" s="18"/>
      <c r="CBX187" s="18"/>
      <c r="CBY187" s="18"/>
      <c r="CBZ187" s="18"/>
      <c r="CCA187" s="18"/>
      <c r="CCB187" s="18"/>
      <c r="CCC187" s="18"/>
      <c r="CCD187" s="18"/>
      <c r="CCE187" s="18"/>
      <c r="CCF187" s="18"/>
      <c r="CCG187" s="18"/>
      <c r="CCH187" s="18"/>
      <c r="CCI187" s="18"/>
      <c r="CCJ187" s="18"/>
      <c r="CCK187" s="18"/>
      <c r="CCL187" s="18"/>
      <c r="CCM187" s="18"/>
      <c r="CCN187" s="18"/>
      <c r="CCO187" s="18"/>
      <c r="CCP187" s="18"/>
      <c r="CCQ187" s="18"/>
      <c r="CCR187" s="18"/>
      <c r="CCS187" s="18"/>
      <c r="CCT187" s="18"/>
      <c r="CCU187" s="18"/>
      <c r="CCV187" s="18"/>
      <c r="CCW187" s="18"/>
      <c r="CCX187" s="18"/>
      <c r="CCY187" s="18"/>
      <c r="CCZ187" s="18"/>
      <c r="CDA187" s="18"/>
      <c r="CDB187" s="18"/>
      <c r="CDC187" s="18"/>
      <c r="CDD187" s="18"/>
      <c r="CDE187" s="18"/>
      <c r="CDF187" s="18"/>
      <c r="CDG187" s="18"/>
      <c r="CDH187" s="18"/>
      <c r="CDI187" s="18"/>
      <c r="CDJ187" s="18"/>
      <c r="CDK187" s="18"/>
      <c r="CDL187" s="18"/>
      <c r="CDM187" s="18"/>
      <c r="CDN187" s="18"/>
      <c r="CDO187" s="18"/>
      <c r="CDP187" s="18"/>
      <c r="CDQ187" s="18"/>
      <c r="CDR187" s="18"/>
      <c r="CDS187" s="18"/>
      <c r="CDT187" s="18"/>
      <c r="CDU187" s="18"/>
      <c r="CDV187" s="18"/>
      <c r="CDW187" s="18"/>
      <c r="CDX187" s="18"/>
      <c r="CDY187" s="18"/>
      <c r="CDZ187" s="18"/>
      <c r="CEA187" s="18"/>
      <c r="CEB187" s="18"/>
      <c r="CEC187" s="18"/>
      <c r="CED187" s="18"/>
      <c r="CEE187" s="18"/>
      <c r="CEF187" s="18"/>
      <c r="CEG187" s="18"/>
      <c r="CEH187" s="18"/>
      <c r="CEI187" s="18"/>
      <c r="CEJ187" s="18"/>
      <c r="CEK187" s="18"/>
      <c r="CEL187" s="18"/>
      <c r="CEM187" s="18"/>
      <c r="CEN187" s="18"/>
      <c r="CEO187" s="18"/>
      <c r="CEP187" s="18"/>
      <c r="CEQ187" s="18"/>
      <c r="CER187" s="18"/>
      <c r="CES187" s="18"/>
      <c r="CET187" s="18"/>
      <c r="CEU187" s="18"/>
      <c r="CEV187" s="18"/>
      <c r="CEW187" s="18"/>
      <c r="CEX187" s="18"/>
      <c r="CEY187" s="18"/>
      <c r="CEZ187" s="18"/>
      <c r="CFA187" s="18"/>
      <c r="CFB187" s="18"/>
      <c r="CFC187" s="18"/>
      <c r="CFD187" s="18"/>
      <c r="CFE187" s="18"/>
      <c r="CFF187" s="18"/>
      <c r="CFG187" s="18"/>
      <c r="CFH187" s="18"/>
      <c r="CFI187" s="18"/>
      <c r="CFJ187" s="18"/>
      <c r="CFK187" s="18"/>
      <c r="CFL187" s="18"/>
      <c r="CFM187" s="18"/>
      <c r="CFN187" s="18"/>
      <c r="CFO187" s="18"/>
      <c r="CFP187" s="18"/>
      <c r="CFQ187" s="18"/>
      <c r="CFR187" s="18"/>
      <c r="CFS187" s="18"/>
      <c r="CFT187" s="18"/>
      <c r="CFU187" s="18"/>
      <c r="CFV187" s="18"/>
      <c r="CFW187" s="18"/>
      <c r="CFX187" s="18"/>
      <c r="CFY187" s="18"/>
      <c r="CFZ187" s="18"/>
      <c r="CGA187" s="18"/>
      <c r="CGB187" s="18"/>
      <c r="CGC187" s="18"/>
      <c r="CGD187" s="18"/>
      <c r="CGE187" s="18"/>
      <c r="CGF187" s="18"/>
      <c r="CGG187" s="18"/>
      <c r="CGH187" s="18"/>
      <c r="CGI187" s="18"/>
      <c r="CGJ187" s="18"/>
      <c r="CGK187" s="18"/>
      <c r="CGL187" s="18"/>
      <c r="CGM187" s="18"/>
      <c r="CGN187" s="18"/>
      <c r="CGO187" s="18"/>
      <c r="CGP187" s="18"/>
      <c r="CGQ187" s="18"/>
      <c r="CGR187" s="18"/>
      <c r="CGS187" s="18"/>
      <c r="CGT187" s="18"/>
      <c r="CGU187" s="18"/>
      <c r="CGV187" s="18"/>
      <c r="CGW187" s="18"/>
      <c r="CGX187" s="18"/>
      <c r="CGY187" s="18"/>
      <c r="CGZ187" s="18"/>
      <c r="CHA187" s="18"/>
      <c r="CHB187" s="18"/>
      <c r="CHC187" s="18"/>
      <c r="CHD187" s="18"/>
      <c r="CHE187" s="18"/>
      <c r="CHF187" s="18"/>
      <c r="CHG187" s="18"/>
      <c r="CHH187" s="18"/>
      <c r="CHI187" s="18"/>
      <c r="CHJ187" s="18"/>
      <c r="CHK187" s="18"/>
      <c r="CHL187" s="18"/>
      <c r="CHM187" s="18"/>
      <c r="CHN187" s="18"/>
      <c r="CHO187" s="18"/>
      <c r="CHP187" s="18"/>
      <c r="CHQ187" s="18"/>
      <c r="CHR187" s="18"/>
      <c r="CHS187" s="18"/>
      <c r="CHT187" s="18"/>
      <c r="CHU187" s="18"/>
      <c r="CHV187" s="18"/>
      <c r="CHW187" s="18"/>
      <c r="CHX187" s="18"/>
      <c r="CHY187" s="18"/>
      <c r="CHZ187" s="18"/>
      <c r="CIA187" s="18"/>
      <c r="CIB187" s="18"/>
      <c r="CIC187" s="18"/>
      <c r="CID187" s="18"/>
      <c r="CIE187" s="18"/>
      <c r="CIF187" s="18"/>
      <c r="CIG187" s="18"/>
      <c r="CIH187" s="18"/>
      <c r="CII187" s="18"/>
      <c r="CIJ187" s="18"/>
      <c r="CIK187" s="18"/>
      <c r="CIL187" s="18"/>
      <c r="CIM187" s="18"/>
      <c r="CIN187" s="18"/>
      <c r="CIO187" s="18"/>
      <c r="CIP187" s="18"/>
      <c r="CIQ187" s="18"/>
      <c r="CIR187" s="18"/>
      <c r="CIS187" s="18"/>
      <c r="CIT187" s="18"/>
      <c r="CIU187" s="18"/>
      <c r="CIV187" s="18"/>
      <c r="CIW187" s="18"/>
      <c r="CIX187" s="18"/>
      <c r="CIY187" s="18"/>
      <c r="CIZ187" s="18"/>
      <c r="CJA187" s="18"/>
      <c r="CJB187" s="18"/>
      <c r="CJC187" s="18"/>
      <c r="CJD187" s="18"/>
      <c r="CJE187" s="18"/>
      <c r="CJF187" s="18"/>
      <c r="CJG187" s="18"/>
      <c r="CJH187" s="18"/>
      <c r="CJI187" s="18"/>
      <c r="CJJ187" s="18"/>
      <c r="CJK187" s="18"/>
      <c r="CJL187" s="18"/>
      <c r="CJM187" s="18"/>
      <c r="CJN187" s="18"/>
      <c r="CJO187" s="18"/>
      <c r="CJP187" s="18"/>
      <c r="CJQ187" s="18"/>
      <c r="CJR187" s="18"/>
      <c r="CJS187" s="18"/>
      <c r="CJT187" s="18"/>
      <c r="CJU187" s="18"/>
      <c r="CJV187" s="18"/>
      <c r="CJW187" s="18"/>
      <c r="CJX187" s="18"/>
      <c r="CJY187" s="18"/>
      <c r="CJZ187" s="18"/>
      <c r="CKA187" s="18"/>
      <c r="CKB187" s="18"/>
      <c r="CKC187" s="18"/>
      <c r="CKD187" s="18"/>
      <c r="CKE187" s="18"/>
      <c r="CKF187" s="18"/>
      <c r="CKG187" s="18"/>
      <c r="CKH187" s="18"/>
      <c r="CKI187" s="18"/>
      <c r="CKJ187" s="18"/>
      <c r="CKK187" s="18"/>
      <c r="CKL187" s="18"/>
      <c r="CKM187" s="18"/>
      <c r="CKN187" s="18"/>
      <c r="CKO187" s="18"/>
      <c r="CKP187" s="18"/>
      <c r="CKQ187" s="18"/>
      <c r="CKR187" s="18"/>
      <c r="CKS187" s="18"/>
      <c r="CKT187" s="18"/>
      <c r="CKU187" s="18"/>
      <c r="CKV187" s="18"/>
      <c r="CKW187" s="18"/>
      <c r="CKX187" s="18"/>
      <c r="CKY187" s="18"/>
      <c r="CKZ187" s="18"/>
      <c r="CLA187" s="18"/>
      <c r="CLB187" s="18"/>
      <c r="CLC187" s="18"/>
      <c r="CLD187" s="18"/>
      <c r="CLE187" s="18"/>
      <c r="CLF187" s="18"/>
      <c r="CLG187" s="18"/>
      <c r="CLH187" s="18"/>
      <c r="CLI187" s="18"/>
      <c r="CLJ187" s="18"/>
      <c r="CLK187" s="18"/>
      <c r="CLL187" s="18"/>
      <c r="CLM187" s="18"/>
      <c r="CLN187" s="18"/>
      <c r="CLO187" s="18"/>
      <c r="CLP187" s="18"/>
      <c r="CLQ187" s="18"/>
      <c r="CLR187" s="18"/>
      <c r="CLS187" s="18"/>
      <c r="CLT187" s="18"/>
      <c r="CLU187" s="18"/>
      <c r="CLV187" s="18"/>
      <c r="CLW187" s="18"/>
      <c r="CLX187" s="18"/>
      <c r="CLY187" s="18"/>
      <c r="CLZ187" s="18"/>
      <c r="CMA187" s="18"/>
      <c r="CMB187" s="18"/>
      <c r="CMC187" s="18"/>
      <c r="CMD187" s="18"/>
      <c r="CME187" s="18"/>
      <c r="CMF187" s="18"/>
      <c r="CMG187" s="18"/>
      <c r="CMH187" s="18"/>
      <c r="CMI187" s="18"/>
      <c r="CMJ187" s="18"/>
      <c r="CMK187" s="18"/>
      <c r="CML187" s="18"/>
      <c r="CMM187" s="18"/>
      <c r="CMN187" s="18"/>
      <c r="CMO187" s="18"/>
      <c r="CMP187" s="18"/>
      <c r="CMQ187" s="18"/>
      <c r="CMR187" s="18"/>
      <c r="CMS187" s="18"/>
      <c r="CMT187" s="18"/>
      <c r="CMU187" s="18"/>
      <c r="CMV187" s="18"/>
      <c r="CMW187" s="18"/>
      <c r="CMX187" s="18"/>
      <c r="CMY187" s="18"/>
      <c r="CMZ187" s="18"/>
      <c r="CNA187" s="18"/>
      <c r="CNB187" s="18"/>
      <c r="CNC187" s="18"/>
      <c r="CND187" s="18"/>
      <c r="CNE187" s="18"/>
      <c r="CNF187" s="18"/>
      <c r="CNG187" s="18"/>
      <c r="CNH187" s="18"/>
      <c r="CNI187" s="18"/>
      <c r="CNJ187" s="18"/>
      <c r="CNK187" s="18"/>
      <c r="CNL187" s="18"/>
      <c r="CNM187" s="18"/>
      <c r="CNN187" s="18"/>
      <c r="CNO187" s="18"/>
      <c r="CNP187" s="18"/>
      <c r="CNQ187" s="18"/>
      <c r="CNR187" s="18"/>
      <c r="CNS187" s="18"/>
      <c r="CNT187" s="18"/>
      <c r="CNU187" s="18"/>
      <c r="CNV187" s="18"/>
      <c r="CNW187" s="18"/>
      <c r="CNX187" s="18"/>
      <c r="CNY187" s="18"/>
      <c r="CNZ187" s="18"/>
      <c r="COA187" s="18"/>
      <c r="COB187" s="18"/>
      <c r="COC187" s="18"/>
      <c r="COD187" s="18"/>
      <c r="COE187" s="18"/>
      <c r="COF187" s="18"/>
      <c r="COG187" s="18"/>
      <c r="COH187" s="18"/>
      <c r="COI187" s="18"/>
      <c r="COJ187" s="18"/>
      <c r="COK187" s="18"/>
      <c r="COL187" s="18"/>
      <c r="COM187" s="18"/>
      <c r="CON187" s="18"/>
      <c r="COO187" s="18"/>
      <c r="COP187" s="18"/>
      <c r="COQ187" s="18"/>
      <c r="COR187" s="18"/>
      <c r="COS187" s="18"/>
      <c r="COT187" s="18"/>
      <c r="COU187" s="18"/>
      <c r="COV187" s="18"/>
      <c r="COW187" s="18"/>
      <c r="COX187" s="18"/>
      <c r="COY187" s="18"/>
      <c r="COZ187" s="18"/>
      <c r="CPA187" s="18"/>
      <c r="CPB187" s="18"/>
      <c r="CPC187" s="18"/>
      <c r="CPD187" s="18"/>
      <c r="CPE187" s="18"/>
      <c r="CPF187" s="18"/>
      <c r="CPG187" s="18"/>
      <c r="CPH187" s="18"/>
      <c r="CPI187" s="18"/>
      <c r="CPJ187" s="18"/>
      <c r="CPK187" s="18"/>
      <c r="CPL187" s="18"/>
      <c r="CPM187" s="18"/>
      <c r="CPN187" s="18"/>
      <c r="CPO187" s="18"/>
      <c r="CPP187" s="18"/>
      <c r="CPQ187" s="18"/>
      <c r="CPR187" s="18"/>
      <c r="CPS187" s="18"/>
      <c r="CPT187" s="18"/>
      <c r="CPU187" s="18"/>
      <c r="CPV187" s="18"/>
      <c r="CPW187" s="18"/>
      <c r="CPX187" s="18"/>
      <c r="CPY187" s="18"/>
      <c r="CPZ187" s="18"/>
      <c r="CQA187" s="18"/>
      <c r="CQB187" s="18"/>
      <c r="CQC187" s="18"/>
      <c r="CQD187" s="18"/>
      <c r="CQE187" s="18"/>
      <c r="CQF187" s="18"/>
      <c r="CQG187" s="18"/>
      <c r="CQH187" s="18"/>
      <c r="CQI187" s="18"/>
      <c r="CQJ187" s="18"/>
      <c r="CQK187" s="18"/>
      <c r="CQL187" s="18"/>
      <c r="CQM187" s="18"/>
      <c r="CQN187" s="18"/>
      <c r="CQO187" s="18"/>
      <c r="CQP187" s="18"/>
      <c r="CQQ187" s="18"/>
      <c r="CQR187" s="18"/>
      <c r="CQS187" s="18"/>
      <c r="CQT187" s="18"/>
      <c r="CQU187" s="18"/>
      <c r="CQV187" s="18"/>
      <c r="CQW187" s="18"/>
      <c r="CQX187" s="18"/>
      <c r="CQY187" s="18"/>
      <c r="CQZ187" s="18"/>
      <c r="CRA187" s="18"/>
      <c r="CRB187" s="18"/>
      <c r="CRC187" s="18"/>
      <c r="CRD187" s="18"/>
      <c r="CRE187" s="18"/>
      <c r="CRF187" s="18"/>
      <c r="CRG187" s="18"/>
      <c r="CRH187" s="18"/>
      <c r="CRI187" s="18"/>
      <c r="CRJ187" s="18"/>
      <c r="CRK187" s="18"/>
      <c r="CRL187" s="18"/>
      <c r="CRM187" s="18"/>
      <c r="CRN187" s="18"/>
      <c r="CRO187" s="18"/>
      <c r="CRP187" s="18"/>
      <c r="CRQ187" s="18"/>
      <c r="CRR187" s="18"/>
      <c r="CRS187" s="18"/>
      <c r="CRT187" s="18"/>
      <c r="CRU187" s="18"/>
      <c r="CRV187" s="18"/>
      <c r="CRW187" s="18"/>
      <c r="CRX187" s="18"/>
      <c r="CRY187" s="18"/>
      <c r="CRZ187" s="18"/>
      <c r="CSA187" s="18"/>
      <c r="CSB187" s="18"/>
      <c r="CSC187" s="18"/>
      <c r="CSD187" s="18"/>
      <c r="CSE187" s="18"/>
      <c r="CSF187" s="18"/>
      <c r="CSG187" s="18"/>
      <c r="CSH187" s="18"/>
      <c r="CSI187" s="18"/>
      <c r="CSJ187" s="18"/>
      <c r="CSK187" s="18"/>
      <c r="CSL187" s="18"/>
      <c r="CSM187" s="18"/>
      <c r="CSN187" s="18"/>
      <c r="CSO187" s="18"/>
      <c r="CSP187" s="18"/>
      <c r="CSQ187" s="18"/>
      <c r="CSR187" s="18"/>
      <c r="CSS187" s="18"/>
      <c r="CST187" s="18"/>
      <c r="CSU187" s="18"/>
      <c r="CSV187" s="18"/>
      <c r="CSW187" s="18"/>
      <c r="CSX187" s="18"/>
      <c r="CSY187" s="18"/>
      <c r="CSZ187" s="18"/>
      <c r="CTA187" s="18"/>
      <c r="CTB187" s="18"/>
      <c r="CTC187" s="18"/>
      <c r="CTD187" s="18"/>
      <c r="CTE187" s="18"/>
      <c r="CTF187" s="18"/>
      <c r="CTG187" s="18"/>
      <c r="CTH187" s="18"/>
      <c r="CTI187" s="18"/>
      <c r="CTJ187" s="18"/>
      <c r="CTK187" s="18"/>
      <c r="CTL187" s="18"/>
      <c r="CTM187" s="18"/>
      <c r="CTN187" s="18"/>
      <c r="CTO187" s="18"/>
      <c r="CTP187" s="18"/>
      <c r="CTQ187" s="18"/>
      <c r="CTR187" s="18"/>
      <c r="CTS187" s="18"/>
      <c r="CTT187" s="18"/>
      <c r="CTU187" s="18"/>
      <c r="CTV187" s="18"/>
      <c r="CTW187" s="18"/>
      <c r="CTX187" s="18"/>
      <c r="CTY187" s="18"/>
      <c r="CTZ187" s="18"/>
      <c r="CUA187" s="18"/>
      <c r="CUB187" s="18"/>
      <c r="CUC187" s="18"/>
      <c r="CUD187" s="18"/>
      <c r="CUE187" s="18"/>
      <c r="CUF187" s="18"/>
      <c r="CUG187" s="18"/>
      <c r="CUH187" s="18"/>
      <c r="CUI187" s="18"/>
      <c r="CUJ187" s="18"/>
      <c r="CUK187" s="18"/>
      <c r="CUL187" s="18"/>
      <c r="CUM187" s="18"/>
      <c r="CUN187" s="18"/>
      <c r="CUO187" s="18"/>
      <c r="CUP187" s="18"/>
      <c r="CUQ187" s="18"/>
      <c r="CUR187" s="18"/>
      <c r="CUS187" s="18"/>
      <c r="CUT187" s="18"/>
      <c r="CUU187" s="18"/>
      <c r="CUV187" s="18"/>
      <c r="CUW187" s="18"/>
      <c r="CUX187" s="18"/>
      <c r="CUY187" s="18"/>
      <c r="CUZ187" s="18"/>
      <c r="CVA187" s="18"/>
      <c r="CVB187" s="18"/>
      <c r="CVC187" s="18"/>
      <c r="CVD187" s="18"/>
      <c r="CVE187" s="18"/>
      <c r="CVF187" s="18"/>
      <c r="CVG187" s="18"/>
      <c r="CVH187" s="18"/>
      <c r="CVI187" s="18"/>
      <c r="CVJ187" s="18"/>
      <c r="CVK187" s="18"/>
      <c r="CVL187" s="18"/>
      <c r="CVM187" s="18"/>
      <c r="CVN187" s="18"/>
      <c r="CVO187" s="18"/>
      <c r="CVP187" s="18"/>
      <c r="CVQ187" s="18"/>
      <c r="CVR187" s="18"/>
      <c r="CVS187" s="18"/>
      <c r="CVT187" s="18"/>
      <c r="CVU187" s="18"/>
      <c r="CVV187" s="18"/>
      <c r="CVW187" s="18"/>
      <c r="CVX187" s="18"/>
      <c r="CVY187" s="18"/>
      <c r="CVZ187" s="18"/>
      <c r="CWA187" s="18"/>
      <c r="CWB187" s="18"/>
      <c r="CWC187" s="18"/>
      <c r="CWD187" s="18"/>
      <c r="CWE187" s="18"/>
      <c r="CWF187" s="18"/>
      <c r="CWG187" s="18"/>
      <c r="CWH187" s="18"/>
      <c r="CWI187" s="18"/>
      <c r="CWJ187" s="18"/>
      <c r="CWK187" s="18"/>
      <c r="CWL187" s="18"/>
      <c r="CWM187" s="18"/>
      <c r="CWN187" s="18"/>
      <c r="CWO187" s="18"/>
      <c r="CWP187" s="18"/>
      <c r="CWQ187" s="18"/>
      <c r="CWR187" s="18"/>
      <c r="CWS187" s="18"/>
      <c r="CWT187" s="18"/>
      <c r="CWU187" s="18"/>
      <c r="CWV187" s="18"/>
      <c r="CWW187" s="18"/>
      <c r="CWX187" s="18"/>
      <c r="CWY187" s="18"/>
      <c r="CWZ187" s="18"/>
      <c r="CXA187" s="18"/>
      <c r="CXB187" s="18"/>
      <c r="CXC187" s="18"/>
      <c r="CXD187" s="18"/>
      <c r="CXE187" s="18"/>
      <c r="CXF187" s="18"/>
      <c r="CXG187" s="18"/>
      <c r="CXH187" s="18"/>
      <c r="CXI187" s="18"/>
      <c r="CXJ187" s="18"/>
      <c r="CXK187" s="18"/>
      <c r="CXL187" s="18"/>
      <c r="CXM187" s="18"/>
      <c r="CXN187" s="18"/>
      <c r="CXO187" s="18"/>
      <c r="CXP187" s="18"/>
      <c r="CXQ187" s="18"/>
      <c r="CXR187" s="18"/>
      <c r="CXS187" s="18"/>
      <c r="CXT187" s="18"/>
      <c r="CXU187" s="18"/>
      <c r="CXV187" s="18"/>
      <c r="CXW187" s="18"/>
      <c r="CXX187" s="18"/>
      <c r="CXY187" s="18"/>
      <c r="CXZ187" s="18"/>
      <c r="CYA187" s="18"/>
      <c r="CYB187" s="18"/>
      <c r="CYC187" s="18"/>
      <c r="CYD187" s="18"/>
      <c r="CYE187" s="18"/>
      <c r="CYF187" s="18"/>
      <c r="CYG187" s="18"/>
      <c r="CYH187" s="18"/>
      <c r="CYI187" s="18"/>
      <c r="CYJ187" s="18"/>
      <c r="CYK187" s="18"/>
      <c r="CYL187" s="18"/>
      <c r="CYM187" s="18"/>
      <c r="CYN187" s="18"/>
      <c r="CYO187" s="18"/>
      <c r="CYP187" s="18"/>
      <c r="CYQ187" s="18"/>
      <c r="CYR187" s="18"/>
      <c r="CYS187" s="18"/>
      <c r="CYT187" s="18"/>
      <c r="CYU187" s="18"/>
      <c r="CYV187" s="18"/>
      <c r="CYW187" s="18"/>
      <c r="CYX187" s="18"/>
    </row>
    <row r="188" spans="1:2702" s="19" customFormat="1" x14ac:dyDescent="0.25">
      <c r="A188" s="14">
        <v>11</v>
      </c>
      <c r="B188" s="10" t="s">
        <v>105</v>
      </c>
      <c r="C188" s="12" t="s">
        <v>110</v>
      </c>
      <c r="D188" s="14">
        <v>1814</v>
      </c>
      <c r="E188" s="39"/>
      <c r="F188" s="39"/>
      <c r="G188" s="39">
        <v>3430600</v>
      </c>
      <c r="H188" s="39"/>
      <c r="I188" s="39"/>
      <c r="J188" s="40">
        <v>1</v>
      </c>
      <c r="K188" s="58"/>
      <c r="L188" s="58">
        <f t="shared" ref="L188:L189" si="31">J188</f>
        <v>1</v>
      </c>
      <c r="M188" s="40">
        <f>G188*J188</f>
        <v>3430600</v>
      </c>
      <c r="N188" s="14" t="s">
        <v>153</v>
      </c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  <c r="AMH188" s="18"/>
      <c r="AMI188" s="18"/>
      <c r="AMJ188" s="18"/>
      <c r="AMK188" s="18"/>
      <c r="AML188" s="18"/>
      <c r="AMM188" s="18"/>
      <c r="AMN188" s="18"/>
      <c r="AMO188" s="18"/>
      <c r="AMP188" s="18"/>
      <c r="AMQ188" s="18"/>
      <c r="AMR188" s="18"/>
      <c r="AMS188" s="18"/>
      <c r="AMT188" s="18"/>
      <c r="AMU188" s="18"/>
      <c r="AMV188" s="18"/>
      <c r="AMW188" s="18"/>
      <c r="AMX188" s="18"/>
      <c r="AMY188" s="18"/>
      <c r="AMZ188" s="18"/>
      <c r="ANA188" s="18"/>
      <c r="ANB188" s="18"/>
      <c r="ANC188" s="18"/>
      <c r="AND188" s="18"/>
      <c r="ANE188" s="18"/>
      <c r="ANF188" s="18"/>
      <c r="ANG188" s="18"/>
      <c r="ANH188" s="18"/>
      <c r="ANI188" s="18"/>
      <c r="ANJ188" s="18"/>
      <c r="ANK188" s="18"/>
      <c r="ANL188" s="18"/>
      <c r="ANM188" s="18"/>
      <c r="ANN188" s="18"/>
      <c r="ANO188" s="18"/>
      <c r="ANP188" s="18"/>
      <c r="ANQ188" s="18"/>
      <c r="ANR188" s="18"/>
      <c r="ANS188" s="18"/>
      <c r="ANT188" s="18"/>
      <c r="ANU188" s="18"/>
      <c r="ANV188" s="18"/>
      <c r="ANW188" s="18"/>
      <c r="ANX188" s="18"/>
      <c r="ANY188" s="18"/>
      <c r="ANZ188" s="18"/>
      <c r="AOA188" s="18"/>
      <c r="AOB188" s="18"/>
      <c r="AOC188" s="18"/>
      <c r="AOD188" s="18"/>
      <c r="AOE188" s="18"/>
      <c r="AOF188" s="18"/>
      <c r="AOG188" s="18"/>
      <c r="AOH188" s="18"/>
      <c r="AOI188" s="18"/>
      <c r="AOJ188" s="18"/>
      <c r="AOK188" s="18"/>
      <c r="AOL188" s="18"/>
      <c r="AOM188" s="18"/>
      <c r="AON188" s="18"/>
      <c r="AOO188" s="18"/>
      <c r="AOP188" s="18"/>
      <c r="AOQ188" s="18"/>
      <c r="AOR188" s="18"/>
      <c r="AOS188" s="18"/>
      <c r="AOT188" s="18"/>
      <c r="AOU188" s="18"/>
      <c r="AOV188" s="18"/>
      <c r="AOW188" s="18"/>
      <c r="AOX188" s="18"/>
      <c r="AOY188" s="18"/>
      <c r="AOZ188" s="18"/>
      <c r="APA188" s="18"/>
      <c r="APB188" s="18"/>
      <c r="APC188" s="18"/>
      <c r="APD188" s="18"/>
      <c r="APE188" s="18"/>
      <c r="APF188" s="18"/>
      <c r="APG188" s="18"/>
      <c r="APH188" s="18"/>
      <c r="API188" s="18"/>
      <c r="APJ188" s="18"/>
      <c r="APK188" s="18"/>
      <c r="APL188" s="18"/>
      <c r="APM188" s="18"/>
      <c r="APN188" s="18"/>
      <c r="APO188" s="18"/>
      <c r="APP188" s="18"/>
      <c r="APQ188" s="18"/>
      <c r="APR188" s="18"/>
      <c r="APS188" s="18"/>
      <c r="APT188" s="18"/>
      <c r="APU188" s="18"/>
      <c r="APV188" s="18"/>
      <c r="APW188" s="18"/>
      <c r="APX188" s="18"/>
      <c r="APY188" s="18"/>
      <c r="APZ188" s="18"/>
      <c r="AQA188" s="18"/>
      <c r="AQB188" s="18"/>
      <c r="AQC188" s="18"/>
      <c r="AQD188" s="18"/>
      <c r="AQE188" s="18"/>
      <c r="AQF188" s="18"/>
      <c r="AQG188" s="18"/>
      <c r="AQH188" s="18"/>
      <c r="AQI188" s="18"/>
      <c r="AQJ188" s="18"/>
      <c r="AQK188" s="18"/>
      <c r="AQL188" s="18"/>
      <c r="AQM188" s="18"/>
      <c r="AQN188" s="18"/>
      <c r="AQO188" s="18"/>
      <c r="AQP188" s="18"/>
      <c r="AQQ188" s="18"/>
      <c r="AQR188" s="18"/>
      <c r="AQS188" s="18"/>
      <c r="AQT188" s="18"/>
      <c r="AQU188" s="18"/>
      <c r="AQV188" s="18"/>
      <c r="AQW188" s="18"/>
      <c r="AQX188" s="18"/>
      <c r="AQY188" s="18"/>
      <c r="AQZ188" s="18"/>
      <c r="ARA188" s="18"/>
      <c r="ARB188" s="18"/>
      <c r="ARC188" s="18"/>
      <c r="ARD188" s="18"/>
      <c r="ARE188" s="18"/>
      <c r="ARF188" s="18"/>
      <c r="ARG188" s="18"/>
      <c r="ARH188" s="18"/>
      <c r="ARI188" s="18"/>
      <c r="ARJ188" s="18"/>
      <c r="ARK188" s="18"/>
      <c r="ARL188" s="18"/>
      <c r="ARM188" s="18"/>
      <c r="ARN188" s="18"/>
      <c r="ARO188" s="18"/>
      <c r="ARP188" s="18"/>
      <c r="ARQ188" s="18"/>
      <c r="ARR188" s="18"/>
      <c r="ARS188" s="18"/>
      <c r="ART188" s="18"/>
      <c r="ARU188" s="18"/>
      <c r="ARV188" s="18"/>
      <c r="ARW188" s="18"/>
      <c r="ARX188" s="18"/>
      <c r="ARY188" s="18"/>
      <c r="ARZ188" s="18"/>
      <c r="ASA188" s="18"/>
      <c r="ASB188" s="18"/>
      <c r="ASC188" s="18"/>
      <c r="ASD188" s="18"/>
      <c r="ASE188" s="18"/>
      <c r="ASF188" s="18"/>
      <c r="ASG188" s="18"/>
      <c r="ASH188" s="18"/>
      <c r="ASI188" s="18"/>
      <c r="ASJ188" s="18"/>
      <c r="ASK188" s="18"/>
      <c r="ASL188" s="18"/>
      <c r="ASM188" s="18"/>
      <c r="ASN188" s="18"/>
      <c r="ASO188" s="18"/>
      <c r="ASP188" s="18"/>
      <c r="ASQ188" s="18"/>
      <c r="ASR188" s="18"/>
      <c r="ASS188" s="18"/>
      <c r="AST188" s="18"/>
      <c r="ASU188" s="18"/>
      <c r="ASV188" s="18"/>
      <c r="ASW188" s="18"/>
      <c r="ASX188" s="18"/>
      <c r="ASY188" s="18"/>
      <c r="ASZ188" s="18"/>
      <c r="ATA188" s="18"/>
      <c r="ATB188" s="18"/>
      <c r="ATC188" s="18"/>
      <c r="ATD188" s="18"/>
      <c r="ATE188" s="18"/>
      <c r="ATF188" s="18"/>
      <c r="ATG188" s="18"/>
      <c r="ATH188" s="18"/>
      <c r="ATI188" s="18"/>
      <c r="ATJ188" s="18"/>
      <c r="ATK188" s="18"/>
      <c r="ATL188" s="18"/>
      <c r="ATM188" s="18"/>
      <c r="ATN188" s="18"/>
      <c r="ATO188" s="18"/>
      <c r="ATP188" s="18"/>
      <c r="ATQ188" s="18"/>
      <c r="ATR188" s="18"/>
      <c r="ATS188" s="18"/>
      <c r="ATT188" s="18"/>
      <c r="ATU188" s="18"/>
      <c r="ATV188" s="18"/>
      <c r="ATW188" s="18"/>
      <c r="ATX188" s="18"/>
      <c r="ATY188" s="18"/>
      <c r="ATZ188" s="18"/>
      <c r="AUA188" s="18"/>
      <c r="AUB188" s="18"/>
      <c r="AUC188" s="18"/>
      <c r="AUD188" s="18"/>
      <c r="AUE188" s="18"/>
      <c r="AUF188" s="18"/>
      <c r="AUG188" s="18"/>
      <c r="AUH188" s="18"/>
      <c r="AUI188" s="18"/>
      <c r="AUJ188" s="18"/>
      <c r="AUK188" s="18"/>
      <c r="AUL188" s="18"/>
      <c r="AUM188" s="18"/>
      <c r="AUN188" s="18"/>
      <c r="AUO188" s="18"/>
      <c r="AUP188" s="18"/>
      <c r="AUQ188" s="18"/>
      <c r="AUR188" s="18"/>
      <c r="AUS188" s="18"/>
      <c r="AUT188" s="18"/>
      <c r="AUU188" s="18"/>
      <c r="AUV188" s="18"/>
      <c r="AUW188" s="18"/>
      <c r="AUX188" s="18"/>
      <c r="AUY188" s="18"/>
      <c r="AUZ188" s="18"/>
      <c r="AVA188" s="18"/>
      <c r="AVB188" s="18"/>
      <c r="AVC188" s="18"/>
      <c r="AVD188" s="18"/>
      <c r="AVE188" s="18"/>
      <c r="AVF188" s="18"/>
      <c r="AVG188" s="18"/>
      <c r="AVH188" s="18"/>
      <c r="AVI188" s="18"/>
      <c r="AVJ188" s="18"/>
      <c r="AVK188" s="18"/>
      <c r="AVL188" s="18"/>
      <c r="AVM188" s="18"/>
      <c r="AVN188" s="18"/>
      <c r="AVO188" s="18"/>
      <c r="AVP188" s="18"/>
      <c r="AVQ188" s="18"/>
      <c r="AVR188" s="18"/>
      <c r="AVS188" s="18"/>
      <c r="AVT188" s="18"/>
      <c r="AVU188" s="18"/>
      <c r="AVV188" s="18"/>
      <c r="AVW188" s="18"/>
      <c r="AVX188" s="18"/>
      <c r="AVY188" s="18"/>
      <c r="AVZ188" s="18"/>
      <c r="AWA188" s="18"/>
      <c r="AWB188" s="18"/>
      <c r="AWC188" s="18"/>
      <c r="AWD188" s="18"/>
      <c r="AWE188" s="18"/>
      <c r="AWF188" s="18"/>
      <c r="AWG188" s="18"/>
      <c r="AWH188" s="18"/>
      <c r="AWI188" s="18"/>
      <c r="AWJ188" s="18"/>
      <c r="AWK188" s="18"/>
      <c r="AWL188" s="18"/>
      <c r="AWM188" s="18"/>
      <c r="AWN188" s="18"/>
      <c r="AWO188" s="18"/>
      <c r="AWP188" s="18"/>
      <c r="AWQ188" s="18"/>
      <c r="AWR188" s="18"/>
      <c r="AWS188" s="18"/>
      <c r="AWT188" s="18"/>
      <c r="AWU188" s="18"/>
      <c r="AWV188" s="18"/>
      <c r="AWW188" s="18"/>
      <c r="AWX188" s="18"/>
      <c r="AWY188" s="18"/>
      <c r="AWZ188" s="18"/>
      <c r="AXA188" s="18"/>
      <c r="AXB188" s="18"/>
      <c r="AXC188" s="18"/>
      <c r="AXD188" s="18"/>
      <c r="AXE188" s="18"/>
      <c r="AXF188" s="18"/>
      <c r="AXG188" s="18"/>
      <c r="AXH188" s="18"/>
      <c r="AXI188" s="18"/>
      <c r="AXJ188" s="18"/>
      <c r="AXK188" s="18"/>
      <c r="AXL188" s="18"/>
      <c r="AXM188" s="18"/>
      <c r="AXN188" s="18"/>
      <c r="AXO188" s="18"/>
      <c r="AXP188" s="18"/>
      <c r="AXQ188" s="18"/>
      <c r="AXR188" s="18"/>
      <c r="AXS188" s="18"/>
      <c r="AXT188" s="18"/>
      <c r="AXU188" s="18"/>
      <c r="AXV188" s="18"/>
      <c r="AXW188" s="18"/>
      <c r="AXX188" s="18"/>
      <c r="AXY188" s="18"/>
      <c r="AXZ188" s="18"/>
      <c r="AYA188" s="18"/>
      <c r="AYB188" s="18"/>
      <c r="AYC188" s="18"/>
      <c r="AYD188" s="18"/>
      <c r="AYE188" s="18"/>
      <c r="AYF188" s="18"/>
      <c r="AYG188" s="18"/>
      <c r="AYH188" s="18"/>
      <c r="AYI188" s="18"/>
      <c r="AYJ188" s="18"/>
      <c r="AYK188" s="18"/>
      <c r="AYL188" s="18"/>
      <c r="AYM188" s="18"/>
      <c r="AYN188" s="18"/>
      <c r="AYO188" s="18"/>
      <c r="AYP188" s="18"/>
      <c r="AYQ188" s="18"/>
      <c r="AYR188" s="18"/>
      <c r="AYS188" s="18"/>
      <c r="AYT188" s="18"/>
      <c r="AYU188" s="18"/>
      <c r="AYV188" s="18"/>
      <c r="AYW188" s="18"/>
      <c r="AYX188" s="18"/>
      <c r="AYY188" s="18"/>
      <c r="AYZ188" s="18"/>
      <c r="AZA188" s="18"/>
      <c r="AZB188" s="18"/>
      <c r="AZC188" s="18"/>
      <c r="AZD188" s="18"/>
      <c r="AZE188" s="18"/>
      <c r="AZF188" s="18"/>
      <c r="AZG188" s="18"/>
      <c r="AZH188" s="18"/>
      <c r="AZI188" s="18"/>
      <c r="AZJ188" s="18"/>
      <c r="AZK188" s="18"/>
      <c r="AZL188" s="18"/>
      <c r="AZM188" s="18"/>
      <c r="AZN188" s="18"/>
      <c r="AZO188" s="18"/>
      <c r="AZP188" s="18"/>
      <c r="AZQ188" s="18"/>
      <c r="AZR188" s="18"/>
      <c r="AZS188" s="18"/>
      <c r="AZT188" s="18"/>
      <c r="AZU188" s="18"/>
      <c r="AZV188" s="18"/>
      <c r="AZW188" s="18"/>
      <c r="AZX188" s="18"/>
      <c r="AZY188" s="18"/>
      <c r="AZZ188" s="18"/>
      <c r="BAA188" s="18"/>
      <c r="BAB188" s="18"/>
      <c r="BAC188" s="18"/>
      <c r="BAD188" s="18"/>
      <c r="BAE188" s="18"/>
      <c r="BAF188" s="18"/>
      <c r="BAG188" s="18"/>
      <c r="BAH188" s="18"/>
      <c r="BAI188" s="18"/>
      <c r="BAJ188" s="18"/>
      <c r="BAK188" s="18"/>
      <c r="BAL188" s="18"/>
      <c r="BAM188" s="18"/>
      <c r="BAN188" s="18"/>
      <c r="BAO188" s="18"/>
      <c r="BAP188" s="18"/>
      <c r="BAQ188" s="18"/>
      <c r="BAR188" s="18"/>
      <c r="BAS188" s="18"/>
      <c r="BAT188" s="18"/>
      <c r="BAU188" s="18"/>
      <c r="BAV188" s="18"/>
      <c r="BAW188" s="18"/>
      <c r="BAX188" s="18"/>
      <c r="BAY188" s="18"/>
      <c r="BAZ188" s="18"/>
      <c r="BBA188" s="18"/>
      <c r="BBB188" s="18"/>
      <c r="BBC188" s="18"/>
      <c r="BBD188" s="18"/>
      <c r="BBE188" s="18"/>
      <c r="BBF188" s="18"/>
      <c r="BBG188" s="18"/>
      <c r="BBH188" s="18"/>
      <c r="BBI188" s="18"/>
      <c r="BBJ188" s="18"/>
      <c r="BBK188" s="18"/>
      <c r="BBL188" s="18"/>
      <c r="BBM188" s="18"/>
      <c r="BBN188" s="18"/>
      <c r="BBO188" s="18"/>
      <c r="BBP188" s="18"/>
      <c r="BBQ188" s="18"/>
      <c r="BBR188" s="18"/>
      <c r="BBS188" s="18"/>
      <c r="BBT188" s="18"/>
      <c r="BBU188" s="18"/>
      <c r="BBV188" s="18"/>
      <c r="BBW188" s="18"/>
      <c r="BBX188" s="18"/>
      <c r="BBY188" s="18"/>
      <c r="BBZ188" s="18"/>
      <c r="BCA188" s="18"/>
      <c r="BCB188" s="18"/>
      <c r="BCC188" s="18"/>
      <c r="BCD188" s="18"/>
      <c r="BCE188" s="18"/>
      <c r="BCF188" s="18"/>
      <c r="BCG188" s="18"/>
      <c r="BCH188" s="18"/>
      <c r="BCI188" s="18"/>
      <c r="BCJ188" s="18"/>
      <c r="BCK188" s="18"/>
      <c r="BCL188" s="18"/>
      <c r="BCM188" s="18"/>
      <c r="BCN188" s="18"/>
      <c r="BCO188" s="18"/>
      <c r="BCP188" s="18"/>
      <c r="BCQ188" s="18"/>
      <c r="BCR188" s="18"/>
      <c r="BCS188" s="18"/>
      <c r="BCT188" s="18"/>
      <c r="BCU188" s="18"/>
      <c r="BCV188" s="18"/>
      <c r="BCW188" s="18"/>
      <c r="BCX188" s="18"/>
      <c r="BCY188" s="18"/>
      <c r="BCZ188" s="18"/>
      <c r="BDA188" s="18"/>
      <c r="BDB188" s="18"/>
      <c r="BDC188" s="18"/>
      <c r="BDD188" s="18"/>
      <c r="BDE188" s="18"/>
      <c r="BDF188" s="18"/>
      <c r="BDG188" s="18"/>
      <c r="BDH188" s="18"/>
      <c r="BDI188" s="18"/>
      <c r="BDJ188" s="18"/>
      <c r="BDK188" s="18"/>
      <c r="BDL188" s="18"/>
      <c r="BDM188" s="18"/>
      <c r="BDN188" s="18"/>
      <c r="BDO188" s="18"/>
      <c r="BDP188" s="18"/>
      <c r="BDQ188" s="18"/>
      <c r="BDR188" s="18"/>
      <c r="BDS188" s="18"/>
      <c r="BDT188" s="18"/>
      <c r="BDU188" s="18"/>
      <c r="BDV188" s="18"/>
      <c r="BDW188" s="18"/>
      <c r="BDX188" s="18"/>
      <c r="BDY188" s="18"/>
      <c r="BDZ188" s="18"/>
      <c r="BEA188" s="18"/>
      <c r="BEB188" s="18"/>
      <c r="BEC188" s="18"/>
      <c r="BED188" s="18"/>
      <c r="BEE188" s="18"/>
      <c r="BEF188" s="18"/>
      <c r="BEG188" s="18"/>
      <c r="BEH188" s="18"/>
      <c r="BEI188" s="18"/>
      <c r="BEJ188" s="18"/>
      <c r="BEK188" s="18"/>
      <c r="BEL188" s="18"/>
      <c r="BEM188" s="18"/>
      <c r="BEN188" s="18"/>
      <c r="BEO188" s="18"/>
      <c r="BEP188" s="18"/>
      <c r="BEQ188" s="18"/>
      <c r="BER188" s="18"/>
      <c r="BES188" s="18"/>
      <c r="BET188" s="18"/>
      <c r="BEU188" s="18"/>
      <c r="BEV188" s="18"/>
      <c r="BEW188" s="18"/>
      <c r="BEX188" s="18"/>
      <c r="BEY188" s="18"/>
      <c r="BEZ188" s="18"/>
      <c r="BFA188" s="18"/>
      <c r="BFB188" s="18"/>
      <c r="BFC188" s="18"/>
      <c r="BFD188" s="18"/>
      <c r="BFE188" s="18"/>
      <c r="BFF188" s="18"/>
      <c r="BFG188" s="18"/>
      <c r="BFH188" s="18"/>
      <c r="BFI188" s="18"/>
      <c r="BFJ188" s="18"/>
      <c r="BFK188" s="18"/>
      <c r="BFL188" s="18"/>
      <c r="BFM188" s="18"/>
      <c r="BFN188" s="18"/>
      <c r="BFO188" s="18"/>
      <c r="BFP188" s="18"/>
      <c r="BFQ188" s="18"/>
      <c r="BFR188" s="18"/>
      <c r="BFS188" s="18"/>
      <c r="BFT188" s="18"/>
      <c r="BFU188" s="18"/>
      <c r="BFV188" s="18"/>
      <c r="BFW188" s="18"/>
      <c r="BFX188" s="18"/>
      <c r="BFY188" s="18"/>
      <c r="BFZ188" s="18"/>
      <c r="BGA188" s="18"/>
      <c r="BGB188" s="18"/>
      <c r="BGC188" s="18"/>
      <c r="BGD188" s="18"/>
      <c r="BGE188" s="18"/>
      <c r="BGF188" s="18"/>
      <c r="BGG188" s="18"/>
      <c r="BGH188" s="18"/>
      <c r="BGI188" s="18"/>
      <c r="BGJ188" s="18"/>
      <c r="BGK188" s="18"/>
      <c r="BGL188" s="18"/>
      <c r="BGM188" s="18"/>
      <c r="BGN188" s="18"/>
      <c r="BGO188" s="18"/>
      <c r="BGP188" s="18"/>
      <c r="BGQ188" s="18"/>
      <c r="BGR188" s="18"/>
      <c r="BGS188" s="18"/>
      <c r="BGT188" s="18"/>
      <c r="BGU188" s="18"/>
      <c r="BGV188" s="18"/>
      <c r="BGW188" s="18"/>
      <c r="BGX188" s="18"/>
      <c r="BGY188" s="18"/>
      <c r="BGZ188" s="18"/>
      <c r="BHA188" s="18"/>
      <c r="BHB188" s="18"/>
      <c r="BHC188" s="18"/>
      <c r="BHD188" s="18"/>
      <c r="BHE188" s="18"/>
      <c r="BHF188" s="18"/>
      <c r="BHG188" s="18"/>
      <c r="BHH188" s="18"/>
      <c r="BHI188" s="18"/>
      <c r="BHJ188" s="18"/>
      <c r="BHK188" s="18"/>
      <c r="BHL188" s="18"/>
      <c r="BHM188" s="18"/>
      <c r="BHN188" s="18"/>
      <c r="BHO188" s="18"/>
      <c r="BHP188" s="18"/>
      <c r="BHQ188" s="18"/>
      <c r="BHR188" s="18"/>
      <c r="BHS188" s="18"/>
      <c r="BHT188" s="18"/>
      <c r="BHU188" s="18"/>
      <c r="BHV188" s="18"/>
      <c r="BHW188" s="18"/>
      <c r="BHX188" s="18"/>
      <c r="BHY188" s="18"/>
      <c r="BHZ188" s="18"/>
      <c r="BIA188" s="18"/>
      <c r="BIB188" s="18"/>
      <c r="BIC188" s="18"/>
      <c r="BID188" s="18"/>
      <c r="BIE188" s="18"/>
      <c r="BIF188" s="18"/>
      <c r="BIG188" s="18"/>
      <c r="BIH188" s="18"/>
      <c r="BII188" s="18"/>
      <c r="BIJ188" s="18"/>
      <c r="BIK188" s="18"/>
      <c r="BIL188" s="18"/>
      <c r="BIM188" s="18"/>
      <c r="BIN188" s="18"/>
      <c r="BIO188" s="18"/>
      <c r="BIP188" s="18"/>
      <c r="BIQ188" s="18"/>
      <c r="BIR188" s="18"/>
      <c r="BIS188" s="18"/>
      <c r="BIT188" s="18"/>
      <c r="BIU188" s="18"/>
      <c r="BIV188" s="18"/>
      <c r="BIW188" s="18"/>
      <c r="BIX188" s="18"/>
      <c r="BIY188" s="18"/>
      <c r="BIZ188" s="18"/>
      <c r="BJA188" s="18"/>
      <c r="BJB188" s="18"/>
      <c r="BJC188" s="18"/>
      <c r="BJD188" s="18"/>
      <c r="BJE188" s="18"/>
      <c r="BJF188" s="18"/>
      <c r="BJG188" s="18"/>
      <c r="BJH188" s="18"/>
      <c r="BJI188" s="18"/>
      <c r="BJJ188" s="18"/>
      <c r="BJK188" s="18"/>
      <c r="BJL188" s="18"/>
      <c r="BJM188" s="18"/>
      <c r="BJN188" s="18"/>
      <c r="BJO188" s="18"/>
      <c r="BJP188" s="18"/>
      <c r="BJQ188" s="18"/>
      <c r="BJR188" s="18"/>
      <c r="BJS188" s="18"/>
      <c r="BJT188" s="18"/>
      <c r="BJU188" s="18"/>
      <c r="BJV188" s="18"/>
      <c r="BJW188" s="18"/>
      <c r="BJX188" s="18"/>
      <c r="BJY188" s="18"/>
      <c r="BJZ188" s="18"/>
      <c r="BKA188" s="18"/>
      <c r="BKB188" s="18"/>
      <c r="BKC188" s="18"/>
      <c r="BKD188" s="18"/>
      <c r="BKE188" s="18"/>
      <c r="BKF188" s="18"/>
      <c r="BKG188" s="18"/>
      <c r="BKH188" s="18"/>
      <c r="BKI188" s="18"/>
      <c r="BKJ188" s="18"/>
      <c r="BKK188" s="18"/>
      <c r="BKL188" s="18"/>
      <c r="BKM188" s="18"/>
      <c r="BKN188" s="18"/>
      <c r="BKO188" s="18"/>
      <c r="BKP188" s="18"/>
      <c r="BKQ188" s="18"/>
      <c r="BKR188" s="18"/>
      <c r="BKS188" s="18"/>
      <c r="BKT188" s="18"/>
      <c r="BKU188" s="18"/>
      <c r="BKV188" s="18"/>
      <c r="BKW188" s="18"/>
      <c r="BKX188" s="18"/>
      <c r="BKY188" s="18"/>
      <c r="BKZ188" s="18"/>
      <c r="BLA188" s="18"/>
      <c r="BLB188" s="18"/>
      <c r="BLC188" s="18"/>
      <c r="BLD188" s="18"/>
      <c r="BLE188" s="18"/>
      <c r="BLF188" s="18"/>
      <c r="BLG188" s="18"/>
      <c r="BLH188" s="18"/>
      <c r="BLI188" s="18"/>
      <c r="BLJ188" s="18"/>
      <c r="BLK188" s="18"/>
      <c r="BLL188" s="18"/>
      <c r="BLM188" s="18"/>
      <c r="BLN188" s="18"/>
      <c r="BLO188" s="18"/>
      <c r="BLP188" s="18"/>
      <c r="BLQ188" s="18"/>
      <c r="BLR188" s="18"/>
      <c r="BLS188" s="18"/>
      <c r="BLT188" s="18"/>
      <c r="BLU188" s="18"/>
      <c r="BLV188" s="18"/>
      <c r="BLW188" s="18"/>
      <c r="BLX188" s="18"/>
      <c r="BLY188" s="18"/>
      <c r="BLZ188" s="18"/>
      <c r="BMA188" s="18"/>
      <c r="BMB188" s="18"/>
      <c r="BMC188" s="18"/>
      <c r="BMD188" s="18"/>
      <c r="BME188" s="18"/>
      <c r="BMF188" s="18"/>
      <c r="BMG188" s="18"/>
      <c r="BMH188" s="18"/>
      <c r="BMI188" s="18"/>
      <c r="BMJ188" s="18"/>
      <c r="BMK188" s="18"/>
      <c r="BML188" s="18"/>
      <c r="BMM188" s="18"/>
      <c r="BMN188" s="18"/>
      <c r="BMO188" s="18"/>
      <c r="BMP188" s="18"/>
      <c r="BMQ188" s="18"/>
      <c r="BMR188" s="18"/>
      <c r="BMS188" s="18"/>
      <c r="BMT188" s="18"/>
      <c r="BMU188" s="18"/>
      <c r="BMV188" s="18"/>
      <c r="BMW188" s="18"/>
      <c r="BMX188" s="18"/>
      <c r="BMY188" s="18"/>
      <c r="BMZ188" s="18"/>
      <c r="BNA188" s="18"/>
      <c r="BNB188" s="18"/>
      <c r="BNC188" s="18"/>
      <c r="BND188" s="18"/>
      <c r="BNE188" s="18"/>
      <c r="BNF188" s="18"/>
      <c r="BNG188" s="18"/>
      <c r="BNH188" s="18"/>
      <c r="BNI188" s="18"/>
      <c r="BNJ188" s="18"/>
      <c r="BNK188" s="18"/>
      <c r="BNL188" s="18"/>
      <c r="BNM188" s="18"/>
      <c r="BNN188" s="18"/>
      <c r="BNO188" s="18"/>
      <c r="BNP188" s="18"/>
      <c r="BNQ188" s="18"/>
      <c r="BNR188" s="18"/>
      <c r="BNS188" s="18"/>
      <c r="BNT188" s="18"/>
      <c r="BNU188" s="18"/>
      <c r="BNV188" s="18"/>
      <c r="BNW188" s="18"/>
      <c r="BNX188" s="18"/>
      <c r="BNY188" s="18"/>
      <c r="BNZ188" s="18"/>
      <c r="BOA188" s="18"/>
      <c r="BOB188" s="18"/>
      <c r="BOC188" s="18"/>
      <c r="BOD188" s="18"/>
      <c r="BOE188" s="18"/>
      <c r="BOF188" s="18"/>
      <c r="BOG188" s="18"/>
      <c r="BOH188" s="18"/>
      <c r="BOI188" s="18"/>
      <c r="BOJ188" s="18"/>
      <c r="BOK188" s="18"/>
      <c r="BOL188" s="18"/>
      <c r="BOM188" s="18"/>
      <c r="BON188" s="18"/>
      <c r="BOO188" s="18"/>
      <c r="BOP188" s="18"/>
      <c r="BOQ188" s="18"/>
      <c r="BOR188" s="18"/>
      <c r="BOS188" s="18"/>
      <c r="BOT188" s="18"/>
      <c r="BOU188" s="18"/>
      <c r="BOV188" s="18"/>
      <c r="BOW188" s="18"/>
      <c r="BOX188" s="18"/>
      <c r="BOY188" s="18"/>
      <c r="BOZ188" s="18"/>
      <c r="BPA188" s="18"/>
      <c r="BPB188" s="18"/>
      <c r="BPC188" s="18"/>
      <c r="BPD188" s="18"/>
      <c r="BPE188" s="18"/>
      <c r="BPF188" s="18"/>
      <c r="BPG188" s="18"/>
      <c r="BPH188" s="18"/>
      <c r="BPI188" s="18"/>
      <c r="BPJ188" s="18"/>
      <c r="BPK188" s="18"/>
      <c r="BPL188" s="18"/>
      <c r="BPM188" s="18"/>
      <c r="BPN188" s="18"/>
      <c r="BPO188" s="18"/>
      <c r="BPP188" s="18"/>
      <c r="BPQ188" s="18"/>
      <c r="BPR188" s="18"/>
      <c r="BPS188" s="18"/>
      <c r="BPT188" s="18"/>
      <c r="BPU188" s="18"/>
      <c r="BPV188" s="18"/>
      <c r="BPW188" s="18"/>
      <c r="BPX188" s="18"/>
      <c r="BPY188" s="18"/>
      <c r="BPZ188" s="18"/>
      <c r="BQA188" s="18"/>
      <c r="BQB188" s="18"/>
      <c r="BQC188" s="18"/>
      <c r="BQD188" s="18"/>
      <c r="BQE188" s="18"/>
      <c r="BQF188" s="18"/>
      <c r="BQG188" s="18"/>
      <c r="BQH188" s="18"/>
      <c r="BQI188" s="18"/>
      <c r="BQJ188" s="18"/>
      <c r="BQK188" s="18"/>
      <c r="BQL188" s="18"/>
      <c r="BQM188" s="18"/>
      <c r="BQN188" s="18"/>
      <c r="BQO188" s="18"/>
      <c r="BQP188" s="18"/>
      <c r="BQQ188" s="18"/>
      <c r="BQR188" s="18"/>
      <c r="BQS188" s="18"/>
      <c r="BQT188" s="18"/>
      <c r="BQU188" s="18"/>
      <c r="BQV188" s="18"/>
      <c r="BQW188" s="18"/>
      <c r="BQX188" s="18"/>
      <c r="BQY188" s="18"/>
      <c r="BQZ188" s="18"/>
      <c r="BRA188" s="18"/>
      <c r="BRB188" s="18"/>
      <c r="BRC188" s="18"/>
      <c r="BRD188" s="18"/>
      <c r="BRE188" s="18"/>
      <c r="BRF188" s="18"/>
      <c r="BRG188" s="18"/>
      <c r="BRH188" s="18"/>
      <c r="BRI188" s="18"/>
      <c r="BRJ188" s="18"/>
      <c r="BRK188" s="18"/>
      <c r="BRL188" s="18"/>
      <c r="BRM188" s="18"/>
      <c r="BRN188" s="18"/>
      <c r="BRO188" s="18"/>
      <c r="BRP188" s="18"/>
      <c r="BRQ188" s="18"/>
      <c r="BRR188" s="18"/>
      <c r="BRS188" s="18"/>
      <c r="BRT188" s="18"/>
      <c r="BRU188" s="18"/>
      <c r="BRV188" s="18"/>
      <c r="BRW188" s="18"/>
      <c r="BRX188" s="18"/>
      <c r="BRY188" s="18"/>
      <c r="BRZ188" s="18"/>
      <c r="BSA188" s="18"/>
      <c r="BSB188" s="18"/>
      <c r="BSC188" s="18"/>
      <c r="BSD188" s="18"/>
      <c r="BSE188" s="18"/>
      <c r="BSF188" s="18"/>
      <c r="BSG188" s="18"/>
      <c r="BSH188" s="18"/>
      <c r="BSI188" s="18"/>
      <c r="BSJ188" s="18"/>
      <c r="BSK188" s="18"/>
      <c r="BSL188" s="18"/>
      <c r="BSM188" s="18"/>
      <c r="BSN188" s="18"/>
      <c r="BSO188" s="18"/>
      <c r="BSP188" s="18"/>
      <c r="BSQ188" s="18"/>
      <c r="BSR188" s="18"/>
      <c r="BSS188" s="18"/>
      <c r="BST188" s="18"/>
      <c r="BSU188" s="18"/>
      <c r="BSV188" s="18"/>
      <c r="BSW188" s="18"/>
      <c r="BSX188" s="18"/>
      <c r="BSY188" s="18"/>
      <c r="BSZ188" s="18"/>
      <c r="BTA188" s="18"/>
      <c r="BTB188" s="18"/>
      <c r="BTC188" s="18"/>
      <c r="BTD188" s="18"/>
      <c r="BTE188" s="18"/>
      <c r="BTF188" s="18"/>
      <c r="BTG188" s="18"/>
      <c r="BTH188" s="18"/>
      <c r="BTI188" s="18"/>
      <c r="BTJ188" s="18"/>
      <c r="BTK188" s="18"/>
      <c r="BTL188" s="18"/>
      <c r="BTM188" s="18"/>
      <c r="BTN188" s="18"/>
      <c r="BTO188" s="18"/>
      <c r="BTP188" s="18"/>
      <c r="BTQ188" s="18"/>
      <c r="BTR188" s="18"/>
      <c r="BTS188" s="18"/>
      <c r="BTT188" s="18"/>
      <c r="BTU188" s="18"/>
      <c r="BTV188" s="18"/>
      <c r="BTW188" s="18"/>
      <c r="BTX188" s="18"/>
      <c r="BTY188" s="18"/>
      <c r="BTZ188" s="18"/>
      <c r="BUA188" s="18"/>
      <c r="BUB188" s="18"/>
      <c r="BUC188" s="18"/>
      <c r="BUD188" s="18"/>
      <c r="BUE188" s="18"/>
      <c r="BUF188" s="18"/>
      <c r="BUG188" s="18"/>
      <c r="BUH188" s="18"/>
      <c r="BUI188" s="18"/>
      <c r="BUJ188" s="18"/>
      <c r="BUK188" s="18"/>
      <c r="BUL188" s="18"/>
      <c r="BUM188" s="18"/>
      <c r="BUN188" s="18"/>
      <c r="BUO188" s="18"/>
      <c r="BUP188" s="18"/>
      <c r="BUQ188" s="18"/>
      <c r="BUR188" s="18"/>
      <c r="BUS188" s="18"/>
      <c r="BUT188" s="18"/>
      <c r="BUU188" s="18"/>
      <c r="BUV188" s="18"/>
      <c r="BUW188" s="18"/>
      <c r="BUX188" s="18"/>
      <c r="BUY188" s="18"/>
      <c r="BUZ188" s="18"/>
      <c r="BVA188" s="18"/>
      <c r="BVB188" s="18"/>
      <c r="BVC188" s="18"/>
      <c r="BVD188" s="18"/>
      <c r="BVE188" s="18"/>
      <c r="BVF188" s="18"/>
      <c r="BVG188" s="18"/>
      <c r="BVH188" s="18"/>
      <c r="BVI188" s="18"/>
      <c r="BVJ188" s="18"/>
      <c r="BVK188" s="18"/>
      <c r="BVL188" s="18"/>
      <c r="BVM188" s="18"/>
      <c r="BVN188" s="18"/>
      <c r="BVO188" s="18"/>
      <c r="BVP188" s="18"/>
      <c r="BVQ188" s="18"/>
      <c r="BVR188" s="18"/>
      <c r="BVS188" s="18"/>
      <c r="BVT188" s="18"/>
      <c r="BVU188" s="18"/>
      <c r="BVV188" s="18"/>
      <c r="BVW188" s="18"/>
      <c r="BVX188" s="18"/>
      <c r="BVY188" s="18"/>
      <c r="BVZ188" s="18"/>
      <c r="BWA188" s="18"/>
      <c r="BWB188" s="18"/>
      <c r="BWC188" s="18"/>
      <c r="BWD188" s="18"/>
      <c r="BWE188" s="18"/>
      <c r="BWF188" s="18"/>
      <c r="BWG188" s="18"/>
      <c r="BWH188" s="18"/>
      <c r="BWI188" s="18"/>
      <c r="BWJ188" s="18"/>
      <c r="BWK188" s="18"/>
      <c r="BWL188" s="18"/>
      <c r="BWM188" s="18"/>
      <c r="BWN188" s="18"/>
      <c r="BWO188" s="18"/>
      <c r="BWP188" s="18"/>
      <c r="BWQ188" s="18"/>
      <c r="BWR188" s="18"/>
      <c r="BWS188" s="18"/>
      <c r="BWT188" s="18"/>
      <c r="BWU188" s="18"/>
      <c r="BWV188" s="18"/>
      <c r="BWW188" s="18"/>
      <c r="BWX188" s="18"/>
      <c r="BWY188" s="18"/>
      <c r="BWZ188" s="18"/>
      <c r="BXA188" s="18"/>
      <c r="BXB188" s="18"/>
      <c r="BXC188" s="18"/>
      <c r="BXD188" s="18"/>
      <c r="BXE188" s="18"/>
      <c r="BXF188" s="18"/>
      <c r="BXG188" s="18"/>
      <c r="BXH188" s="18"/>
      <c r="BXI188" s="18"/>
      <c r="BXJ188" s="18"/>
      <c r="BXK188" s="18"/>
      <c r="BXL188" s="18"/>
      <c r="BXM188" s="18"/>
      <c r="BXN188" s="18"/>
      <c r="BXO188" s="18"/>
      <c r="BXP188" s="18"/>
      <c r="BXQ188" s="18"/>
      <c r="BXR188" s="18"/>
      <c r="BXS188" s="18"/>
      <c r="BXT188" s="18"/>
      <c r="BXU188" s="18"/>
      <c r="BXV188" s="18"/>
      <c r="BXW188" s="18"/>
      <c r="BXX188" s="18"/>
      <c r="BXY188" s="18"/>
      <c r="BXZ188" s="18"/>
      <c r="BYA188" s="18"/>
      <c r="BYB188" s="18"/>
      <c r="BYC188" s="18"/>
      <c r="BYD188" s="18"/>
      <c r="BYE188" s="18"/>
      <c r="BYF188" s="18"/>
      <c r="BYG188" s="18"/>
      <c r="BYH188" s="18"/>
      <c r="BYI188" s="18"/>
      <c r="BYJ188" s="18"/>
      <c r="BYK188" s="18"/>
      <c r="BYL188" s="18"/>
      <c r="BYM188" s="18"/>
      <c r="BYN188" s="18"/>
      <c r="BYO188" s="18"/>
      <c r="BYP188" s="18"/>
      <c r="BYQ188" s="18"/>
      <c r="BYR188" s="18"/>
      <c r="BYS188" s="18"/>
      <c r="BYT188" s="18"/>
      <c r="BYU188" s="18"/>
      <c r="BYV188" s="18"/>
      <c r="BYW188" s="18"/>
      <c r="BYX188" s="18"/>
      <c r="BYY188" s="18"/>
      <c r="BYZ188" s="18"/>
      <c r="BZA188" s="18"/>
      <c r="BZB188" s="18"/>
      <c r="BZC188" s="18"/>
      <c r="BZD188" s="18"/>
      <c r="BZE188" s="18"/>
      <c r="BZF188" s="18"/>
      <c r="BZG188" s="18"/>
      <c r="BZH188" s="18"/>
      <c r="BZI188" s="18"/>
      <c r="BZJ188" s="18"/>
      <c r="BZK188" s="18"/>
      <c r="BZL188" s="18"/>
      <c r="BZM188" s="18"/>
      <c r="BZN188" s="18"/>
      <c r="BZO188" s="18"/>
      <c r="BZP188" s="18"/>
      <c r="BZQ188" s="18"/>
      <c r="BZR188" s="18"/>
      <c r="BZS188" s="18"/>
      <c r="BZT188" s="18"/>
      <c r="BZU188" s="18"/>
      <c r="BZV188" s="18"/>
      <c r="BZW188" s="18"/>
      <c r="BZX188" s="18"/>
      <c r="BZY188" s="18"/>
      <c r="BZZ188" s="18"/>
      <c r="CAA188" s="18"/>
      <c r="CAB188" s="18"/>
      <c r="CAC188" s="18"/>
      <c r="CAD188" s="18"/>
      <c r="CAE188" s="18"/>
      <c r="CAF188" s="18"/>
      <c r="CAG188" s="18"/>
      <c r="CAH188" s="18"/>
      <c r="CAI188" s="18"/>
      <c r="CAJ188" s="18"/>
      <c r="CAK188" s="18"/>
      <c r="CAL188" s="18"/>
      <c r="CAM188" s="18"/>
      <c r="CAN188" s="18"/>
      <c r="CAO188" s="18"/>
      <c r="CAP188" s="18"/>
      <c r="CAQ188" s="18"/>
      <c r="CAR188" s="18"/>
      <c r="CAS188" s="18"/>
      <c r="CAT188" s="18"/>
      <c r="CAU188" s="18"/>
      <c r="CAV188" s="18"/>
      <c r="CAW188" s="18"/>
      <c r="CAX188" s="18"/>
      <c r="CAY188" s="18"/>
      <c r="CAZ188" s="18"/>
      <c r="CBA188" s="18"/>
      <c r="CBB188" s="18"/>
      <c r="CBC188" s="18"/>
      <c r="CBD188" s="18"/>
      <c r="CBE188" s="18"/>
      <c r="CBF188" s="18"/>
      <c r="CBG188" s="18"/>
      <c r="CBH188" s="18"/>
      <c r="CBI188" s="18"/>
      <c r="CBJ188" s="18"/>
      <c r="CBK188" s="18"/>
      <c r="CBL188" s="18"/>
      <c r="CBM188" s="18"/>
      <c r="CBN188" s="18"/>
      <c r="CBO188" s="18"/>
      <c r="CBP188" s="18"/>
      <c r="CBQ188" s="18"/>
      <c r="CBR188" s="18"/>
      <c r="CBS188" s="18"/>
      <c r="CBT188" s="18"/>
      <c r="CBU188" s="18"/>
      <c r="CBV188" s="18"/>
      <c r="CBW188" s="18"/>
      <c r="CBX188" s="18"/>
      <c r="CBY188" s="18"/>
      <c r="CBZ188" s="18"/>
      <c r="CCA188" s="18"/>
      <c r="CCB188" s="18"/>
      <c r="CCC188" s="18"/>
      <c r="CCD188" s="18"/>
      <c r="CCE188" s="18"/>
      <c r="CCF188" s="18"/>
      <c r="CCG188" s="18"/>
      <c r="CCH188" s="18"/>
      <c r="CCI188" s="18"/>
      <c r="CCJ188" s="18"/>
      <c r="CCK188" s="18"/>
      <c r="CCL188" s="18"/>
      <c r="CCM188" s="18"/>
      <c r="CCN188" s="18"/>
      <c r="CCO188" s="18"/>
      <c r="CCP188" s="18"/>
      <c r="CCQ188" s="18"/>
      <c r="CCR188" s="18"/>
      <c r="CCS188" s="18"/>
      <c r="CCT188" s="18"/>
      <c r="CCU188" s="18"/>
      <c r="CCV188" s="18"/>
      <c r="CCW188" s="18"/>
      <c r="CCX188" s="18"/>
      <c r="CCY188" s="18"/>
      <c r="CCZ188" s="18"/>
      <c r="CDA188" s="18"/>
      <c r="CDB188" s="18"/>
      <c r="CDC188" s="18"/>
      <c r="CDD188" s="18"/>
      <c r="CDE188" s="18"/>
      <c r="CDF188" s="18"/>
      <c r="CDG188" s="18"/>
      <c r="CDH188" s="18"/>
      <c r="CDI188" s="18"/>
      <c r="CDJ188" s="18"/>
      <c r="CDK188" s="18"/>
      <c r="CDL188" s="18"/>
      <c r="CDM188" s="18"/>
      <c r="CDN188" s="18"/>
      <c r="CDO188" s="18"/>
      <c r="CDP188" s="18"/>
      <c r="CDQ188" s="18"/>
      <c r="CDR188" s="18"/>
      <c r="CDS188" s="18"/>
      <c r="CDT188" s="18"/>
      <c r="CDU188" s="18"/>
      <c r="CDV188" s="18"/>
      <c r="CDW188" s="18"/>
      <c r="CDX188" s="18"/>
      <c r="CDY188" s="18"/>
      <c r="CDZ188" s="18"/>
      <c r="CEA188" s="18"/>
      <c r="CEB188" s="18"/>
      <c r="CEC188" s="18"/>
      <c r="CED188" s="18"/>
      <c r="CEE188" s="18"/>
      <c r="CEF188" s="18"/>
      <c r="CEG188" s="18"/>
      <c r="CEH188" s="18"/>
      <c r="CEI188" s="18"/>
      <c r="CEJ188" s="18"/>
      <c r="CEK188" s="18"/>
      <c r="CEL188" s="18"/>
      <c r="CEM188" s="18"/>
      <c r="CEN188" s="18"/>
      <c r="CEO188" s="18"/>
      <c r="CEP188" s="18"/>
      <c r="CEQ188" s="18"/>
      <c r="CER188" s="18"/>
      <c r="CES188" s="18"/>
      <c r="CET188" s="18"/>
      <c r="CEU188" s="18"/>
      <c r="CEV188" s="18"/>
      <c r="CEW188" s="18"/>
      <c r="CEX188" s="18"/>
      <c r="CEY188" s="18"/>
      <c r="CEZ188" s="18"/>
      <c r="CFA188" s="18"/>
      <c r="CFB188" s="18"/>
      <c r="CFC188" s="18"/>
      <c r="CFD188" s="18"/>
      <c r="CFE188" s="18"/>
      <c r="CFF188" s="18"/>
      <c r="CFG188" s="18"/>
      <c r="CFH188" s="18"/>
      <c r="CFI188" s="18"/>
      <c r="CFJ188" s="18"/>
      <c r="CFK188" s="18"/>
      <c r="CFL188" s="18"/>
      <c r="CFM188" s="18"/>
      <c r="CFN188" s="18"/>
      <c r="CFO188" s="18"/>
      <c r="CFP188" s="18"/>
      <c r="CFQ188" s="18"/>
      <c r="CFR188" s="18"/>
      <c r="CFS188" s="18"/>
      <c r="CFT188" s="18"/>
      <c r="CFU188" s="18"/>
      <c r="CFV188" s="18"/>
      <c r="CFW188" s="18"/>
      <c r="CFX188" s="18"/>
      <c r="CFY188" s="18"/>
      <c r="CFZ188" s="18"/>
      <c r="CGA188" s="18"/>
      <c r="CGB188" s="18"/>
      <c r="CGC188" s="18"/>
      <c r="CGD188" s="18"/>
      <c r="CGE188" s="18"/>
      <c r="CGF188" s="18"/>
      <c r="CGG188" s="18"/>
      <c r="CGH188" s="18"/>
      <c r="CGI188" s="18"/>
      <c r="CGJ188" s="18"/>
      <c r="CGK188" s="18"/>
      <c r="CGL188" s="18"/>
      <c r="CGM188" s="18"/>
      <c r="CGN188" s="18"/>
      <c r="CGO188" s="18"/>
      <c r="CGP188" s="18"/>
      <c r="CGQ188" s="18"/>
      <c r="CGR188" s="18"/>
      <c r="CGS188" s="18"/>
      <c r="CGT188" s="18"/>
      <c r="CGU188" s="18"/>
      <c r="CGV188" s="18"/>
      <c r="CGW188" s="18"/>
      <c r="CGX188" s="18"/>
      <c r="CGY188" s="18"/>
      <c r="CGZ188" s="18"/>
      <c r="CHA188" s="18"/>
      <c r="CHB188" s="18"/>
      <c r="CHC188" s="18"/>
      <c r="CHD188" s="18"/>
      <c r="CHE188" s="18"/>
      <c r="CHF188" s="18"/>
      <c r="CHG188" s="18"/>
      <c r="CHH188" s="18"/>
      <c r="CHI188" s="18"/>
      <c r="CHJ188" s="18"/>
      <c r="CHK188" s="18"/>
      <c r="CHL188" s="18"/>
      <c r="CHM188" s="18"/>
      <c r="CHN188" s="18"/>
      <c r="CHO188" s="18"/>
      <c r="CHP188" s="18"/>
      <c r="CHQ188" s="18"/>
      <c r="CHR188" s="18"/>
      <c r="CHS188" s="18"/>
      <c r="CHT188" s="18"/>
      <c r="CHU188" s="18"/>
      <c r="CHV188" s="18"/>
      <c r="CHW188" s="18"/>
      <c r="CHX188" s="18"/>
      <c r="CHY188" s="18"/>
      <c r="CHZ188" s="18"/>
      <c r="CIA188" s="18"/>
      <c r="CIB188" s="18"/>
      <c r="CIC188" s="18"/>
      <c r="CID188" s="18"/>
      <c r="CIE188" s="18"/>
      <c r="CIF188" s="18"/>
      <c r="CIG188" s="18"/>
      <c r="CIH188" s="18"/>
      <c r="CII188" s="18"/>
      <c r="CIJ188" s="18"/>
      <c r="CIK188" s="18"/>
      <c r="CIL188" s="18"/>
      <c r="CIM188" s="18"/>
      <c r="CIN188" s="18"/>
      <c r="CIO188" s="18"/>
      <c r="CIP188" s="18"/>
      <c r="CIQ188" s="18"/>
      <c r="CIR188" s="18"/>
      <c r="CIS188" s="18"/>
      <c r="CIT188" s="18"/>
      <c r="CIU188" s="18"/>
      <c r="CIV188" s="18"/>
      <c r="CIW188" s="18"/>
      <c r="CIX188" s="18"/>
      <c r="CIY188" s="18"/>
      <c r="CIZ188" s="18"/>
      <c r="CJA188" s="18"/>
      <c r="CJB188" s="18"/>
      <c r="CJC188" s="18"/>
      <c r="CJD188" s="18"/>
      <c r="CJE188" s="18"/>
      <c r="CJF188" s="18"/>
      <c r="CJG188" s="18"/>
      <c r="CJH188" s="18"/>
      <c r="CJI188" s="18"/>
      <c r="CJJ188" s="18"/>
      <c r="CJK188" s="18"/>
      <c r="CJL188" s="18"/>
      <c r="CJM188" s="18"/>
      <c r="CJN188" s="18"/>
      <c r="CJO188" s="18"/>
      <c r="CJP188" s="18"/>
      <c r="CJQ188" s="18"/>
      <c r="CJR188" s="18"/>
      <c r="CJS188" s="18"/>
      <c r="CJT188" s="18"/>
      <c r="CJU188" s="18"/>
      <c r="CJV188" s="18"/>
      <c r="CJW188" s="18"/>
      <c r="CJX188" s="18"/>
      <c r="CJY188" s="18"/>
      <c r="CJZ188" s="18"/>
      <c r="CKA188" s="18"/>
      <c r="CKB188" s="18"/>
      <c r="CKC188" s="18"/>
      <c r="CKD188" s="18"/>
      <c r="CKE188" s="18"/>
      <c r="CKF188" s="18"/>
      <c r="CKG188" s="18"/>
      <c r="CKH188" s="18"/>
      <c r="CKI188" s="18"/>
      <c r="CKJ188" s="18"/>
      <c r="CKK188" s="18"/>
      <c r="CKL188" s="18"/>
      <c r="CKM188" s="18"/>
      <c r="CKN188" s="18"/>
      <c r="CKO188" s="18"/>
      <c r="CKP188" s="18"/>
      <c r="CKQ188" s="18"/>
      <c r="CKR188" s="18"/>
      <c r="CKS188" s="18"/>
      <c r="CKT188" s="18"/>
      <c r="CKU188" s="18"/>
      <c r="CKV188" s="18"/>
      <c r="CKW188" s="18"/>
      <c r="CKX188" s="18"/>
      <c r="CKY188" s="18"/>
      <c r="CKZ188" s="18"/>
      <c r="CLA188" s="18"/>
      <c r="CLB188" s="18"/>
      <c r="CLC188" s="18"/>
      <c r="CLD188" s="18"/>
      <c r="CLE188" s="18"/>
      <c r="CLF188" s="18"/>
      <c r="CLG188" s="18"/>
      <c r="CLH188" s="18"/>
      <c r="CLI188" s="18"/>
      <c r="CLJ188" s="18"/>
      <c r="CLK188" s="18"/>
      <c r="CLL188" s="18"/>
      <c r="CLM188" s="18"/>
      <c r="CLN188" s="18"/>
      <c r="CLO188" s="18"/>
      <c r="CLP188" s="18"/>
      <c r="CLQ188" s="18"/>
      <c r="CLR188" s="18"/>
      <c r="CLS188" s="18"/>
      <c r="CLT188" s="18"/>
      <c r="CLU188" s="18"/>
      <c r="CLV188" s="18"/>
      <c r="CLW188" s="18"/>
      <c r="CLX188" s="18"/>
      <c r="CLY188" s="18"/>
      <c r="CLZ188" s="18"/>
      <c r="CMA188" s="18"/>
      <c r="CMB188" s="18"/>
      <c r="CMC188" s="18"/>
      <c r="CMD188" s="18"/>
      <c r="CME188" s="18"/>
      <c r="CMF188" s="18"/>
      <c r="CMG188" s="18"/>
      <c r="CMH188" s="18"/>
      <c r="CMI188" s="18"/>
      <c r="CMJ188" s="18"/>
      <c r="CMK188" s="18"/>
      <c r="CML188" s="18"/>
      <c r="CMM188" s="18"/>
      <c r="CMN188" s="18"/>
      <c r="CMO188" s="18"/>
      <c r="CMP188" s="18"/>
      <c r="CMQ188" s="18"/>
      <c r="CMR188" s="18"/>
      <c r="CMS188" s="18"/>
      <c r="CMT188" s="18"/>
      <c r="CMU188" s="18"/>
      <c r="CMV188" s="18"/>
      <c r="CMW188" s="18"/>
      <c r="CMX188" s="18"/>
      <c r="CMY188" s="18"/>
      <c r="CMZ188" s="18"/>
      <c r="CNA188" s="18"/>
      <c r="CNB188" s="18"/>
      <c r="CNC188" s="18"/>
      <c r="CND188" s="18"/>
      <c r="CNE188" s="18"/>
      <c r="CNF188" s="18"/>
      <c r="CNG188" s="18"/>
      <c r="CNH188" s="18"/>
      <c r="CNI188" s="18"/>
      <c r="CNJ188" s="18"/>
      <c r="CNK188" s="18"/>
      <c r="CNL188" s="18"/>
      <c r="CNM188" s="18"/>
      <c r="CNN188" s="18"/>
      <c r="CNO188" s="18"/>
      <c r="CNP188" s="18"/>
      <c r="CNQ188" s="18"/>
      <c r="CNR188" s="18"/>
      <c r="CNS188" s="18"/>
      <c r="CNT188" s="18"/>
      <c r="CNU188" s="18"/>
      <c r="CNV188" s="18"/>
      <c r="CNW188" s="18"/>
      <c r="CNX188" s="18"/>
      <c r="CNY188" s="18"/>
      <c r="CNZ188" s="18"/>
      <c r="COA188" s="18"/>
      <c r="COB188" s="18"/>
      <c r="COC188" s="18"/>
      <c r="COD188" s="18"/>
      <c r="COE188" s="18"/>
      <c r="COF188" s="18"/>
      <c r="COG188" s="18"/>
      <c r="COH188" s="18"/>
      <c r="COI188" s="18"/>
      <c r="COJ188" s="18"/>
      <c r="COK188" s="18"/>
      <c r="COL188" s="18"/>
      <c r="COM188" s="18"/>
      <c r="CON188" s="18"/>
      <c r="COO188" s="18"/>
      <c r="COP188" s="18"/>
      <c r="COQ188" s="18"/>
      <c r="COR188" s="18"/>
      <c r="COS188" s="18"/>
      <c r="COT188" s="18"/>
      <c r="COU188" s="18"/>
      <c r="COV188" s="18"/>
      <c r="COW188" s="18"/>
      <c r="COX188" s="18"/>
      <c r="COY188" s="18"/>
      <c r="COZ188" s="18"/>
      <c r="CPA188" s="18"/>
      <c r="CPB188" s="18"/>
      <c r="CPC188" s="18"/>
      <c r="CPD188" s="18"/>
      <c r="CPE188" s="18"/>
      <c r="CPF188" s="18"/>
      <c r="CPG188" s="18"/>
      <c r="CPH188" s="18"/>
      <c r="CPI188" s="18"/>
      <c r="CPJ188" s="18"/>
      <c r="CPK188" s="18"/>
      <c r="CPL188" s="18"/>
      <c r="CPM188" s="18"/>
      <c r="CPN188" s="18"/>
      <c r="CPO188" s="18"/>
      <c r="CPP188" s="18"/>
      <c r="CPQ188" s="18"/>
      <c r="CPR188" s="18"/>
      <c r="CPS188" s="18"/>
      <c r="CPT188" s="18"/>
      <c r="CPU188" s="18"/>
      <c r="CPV188" s="18"/>
      <c r="CPW188" s="18"/>
      <c r="CPX188" s="18"/>
      <c r="CPY188" s="18"/>
      <c r="CPZ188" s="18"/>
      <c r="CQA188" s="18"/>
      <c r="CQB188" s="18"/>
      <c r="CQC188" s="18"/>
      <c r="CQD188" s="18"/>
      <c r="CQE188" s="18"/>
      <c r="CQF188" s="18"/>
      <c r="CQG188" s="18"/>
      <c r="CQH188" s="18"/>
      <c r="CQI188" s="18"/>
      <c r="CQJ188" s="18"/>
      <c r="CQK188" s="18"/>
      <c r="CQL188" s="18"/>
      <c r="CQM188" s="18"/>
      <c r="CQN188" s="18"/>
      <c r="CQO188" s="18"/>
      <c r="CQP188" s="18"/>
      <c r="CQQ188" s="18"/>
      <c r="CQR188" s="18"/>
      <c r="CQS188" s="18"/>
      <c r="CQT188" s="18"/>
      <c r="CQU188" s="18"/>
      <c r="CQV188" s="18"/>
      <c r="CQW188" s="18"/>
      <c r="CQX188" s="18"/>
      <c r="CQY188" s="18"/>
      <c r="CQZ188" s="18"/>
      <c r="CRA188" s="18"/>
      <c r="CRB188" s="18"/>
      <c r="CRC188" s="18"/>
      <c r="CRD188" s="18"/>
      <c r="CRE188" s="18"/>
      <c r="CRF188" s="18"/>
      <c r="CRG188" s="18"/>
      <c r="CRH188" s="18"/>
      <c r="CRI188" s="18"/>
      <c r="CRJ188" s="18"/>
      <c r="CRK188" s="18"/>
      <c r="CRL188" s="18"/>
      <c r="CRM188" s="18"/>
      <c r="CRN188" s="18"/>
      <c r="CRO188" s="18"/>
      <c r="CRP188" s="18"/>
      <c r="CRQ188" s="18"/>
      <c r="CRR188" s="18"/>
      <c r="CRS188" s="18"/>
      <c r="CRT188" s="18"/>
      <c r="CRU188" s="18"/>
      <c r="CRV188" s="18"/>
      <c r="CRW188" s="18"/>
      <c r="CRX188" s="18"/>
      <c r="CRY188" s="18"/>
      <c r="CRZ188" s="18"/>
      <c r="CSA188" s="18"/>
      <c r="CSB188" s="18"/>
      <c r="CSC188" s="18"/>
      <c r="CSD188" s="18"/>
      <c r="CSE188" s="18"/>
      <c r="CSF188" s="18"/>
      <c r="CSG188" s="18"/>
      <c r="CSH188" s="18"/>
      <c r="CSI188" s="18"/>
      <c r="CSJ188" s="18"/>
      <c r="CSK188" s="18"/>
      <c r="CSL188" s="18"/>
      <c r="CSM188" s="18"/>
      <c r="CSN188" s="18"/>
      <c r="CSO188" s="18"/>
      <c r="CSP188" s="18"/>
      <c r="CSQ188" s="18"/>
      <c r="CSR188" s="18"/>
      <c r="CSS188" s="18"/>
      <c r="CST188" s="18"/>
      <c r="CSU188" s="18"/>
      <c r="CSV188" s="18"/>
      <c r="CSW188" s="18"/>
      <c r="CSX188" s="18"/>
      <c r="CSY188" s="18"/>
      <c r="CSZ188" s="18"/>
      <c r="CTA188" s="18"/>
      <c r="CTB188" s="18"/>
      <c r="CTC188" s="18"/>
      <c r="CTD188" s="18"/>
      <c r="CTE188" s="18"/>
      <c r="CTF188" s="18"/>
      <c r="CTG188" s="18"/>
      <c r="CTH188" s="18"/>
      <c r="CTI188" s="18"/>
      <c r="CTJ188" s="18"/>
      <c r="CTK188" s="18"/>
      <c r="CTL188" s="18"/>
      <c r="CTM188" s="18"/>
      <c r="CTN188" s="18"/>
      <c r="CTO188" s="18"/>
      <c r="CTP188" s="18"/>
      <c r="CTQ188" s="18"/>
      <c r="CTR188" s="18"/>
      <c r="CTS188" s="18"/>
      <c r="CTT188" s="18"/>
      <c r="CTU188" s="18"/>
      <c r="CTV188" s="18"/>
      <c r="CTW188" s="18"/>
      <c r="CTX188" s="18"/>
      <c r="CTY188" s="18"/>
      <c r="CTZ188" s="18"/>
      <c r="CUA188" s="18"/>
      <c r="CUB188" s="18"/>
      <c r="CUC188" s="18"/>
      <c r="CUD188" s="18"/>
      <c r="CUE188" s="18"/>
      <c r="CUF188" s="18"/>
      <c r="CUG188" s="18"/>
      <c r="CUH188" s="18"/>
      <c r="CUI188" s="18"/>
      <c r="CUJ188" s="18"/>
      <c r="CUK188" s="18"/>
      <c r="CUL188" s="18"/>
      <c r="CUM188" s="18"/>
      <c r="CUN188" s="18"/>
      <c r="CUO188" s="18"/>
      <c r="CUP188" s="18"/>
      <c r="CUQ188" s="18"/>
      <c r="CUR188" s="18"/>
      <c r="CUS188" s="18"/>
      <c r="CUT188" s="18"/>
      <c r="CUU188" s="18"/>
      <c r="CUV188" s="18"/>
      <c r="CUW188" s="18"/>
      <c r="CUX188" s="18"/>
      <c r="CUY188" s="18"/>
      <c r="CUZ188" s="18"/>
      <c r="CVA188" s="18"/>
      <c r="CVB188" s="18"/>
      <c r="CVC188" s="18"/>
      <c r="CVD188" s="18"/>
      <c r="CVE188" s="18"/>
      <c r="CVF188" s="18"/>
      <c r="CVG188" s="18"/>
      <c r="CVH188" s="18"/>
      <c r="CVI188" s="18"/>
      <c r="CVJ188" s="18"/>
      <c r="CVK188" s="18"/>
      <c r="CVL188" s="18"/>
      <c r="CVM188" s="18"/>
      <c r="CVN188" s="18"/>
      <c r="CVO188" s="18"/>
      <c r="CVP188" s="18"/>
      <c r="CVQ188" s="18"/>
      <c r="CVR188" s="18"/>
      <c r="CVS188" s="18"/>
      <c r="CVT188" s="18"/>
      <c r="CVU188" s="18"/>
      <c r="CVV188" s="18"/>
      <c r="CVW188" s="18"/>
      <c r="CVX188" s="18"/>
      <c r="CVY188" s="18"/>
      <c r="CVZ188" s="18"/>
      <c r="CWA188" s="18"/>
      <c r="CWB188" s="18"/>
      <c r="CWC188" s="18"/>
      <c r="CWD188" s="18"/>
      <c r="CWE188" s="18"/>
      <c r="CWF188" s="18"/>
      <c r="CWG188" s="18"/>
      <c r="CWH188" s="18"/>
      <c r="CWI188" s="18"/>
      <c r="CWJ188" s="18"/>
      <c r="CWK188" s="18"/>
      <c r="CWL188" s="18"/>
      <c r="CWM188" s="18"/>
      <c r="CWN188" s="18"/>
      <c r="CWO188" s="18"/>
      <c r="CWP188" s="18"/>
      <c r="CWQ188" s="18"/>
      <c r="CWR188" s="18"/>
      <c r="CWS188" s="18"/>
      <c r="CWT188" s="18"/>
      <c r="CWU188" s="18"/>
      <c r="CWV188" s="18"/>
      <c r="CWW188" s="18"/>
      <c r="CWX188" s="18"/>
      <c r="CWY188" s="18"/>
      <c r="CWZ188" s="18"/>
      <c r="CXA188" s="18"/>
      <c r="CXB188" s="18"/>
      <c r="CXC188" s="18"/>
      <c r="CXD188" s="18"/>
      <c r="CXE188" s="18"/>
      <c r="CXF188" s="18"/>
      <c r="CXG188" s="18"/>
      <c r="CXH188" s="18"/>
      <c r="CXI188" s="18"/>
      <c r="CXJ188" s="18"/>
      <c r="CXK188" s="18"/>
      <c r="CXL188" s="18"/>
      <c r="CXM188" s="18"/>
      <c r="CXN188" s="18"/>
      <c r="CXO188" s="18"/>
      <c r="CXP188" s="18"/>
      <c r="CXQ188" s="18"/>
      <c r="CXR188" s="18"/>
      <c r="CXS188" s="18"/>
      <c r="CXT188" s="18"/>
      <c r="CXU188" s="18"/>
      <c r="CXV188" s="18"/>
      <c r="CXW188" s="18"/>
      <c r="CXX188" s="18"/>
      <c r="CXY188" s="18"/>
      <c r="CXZ188" s="18"/>
      <c r="CYA188" s="18"/>
      <c r="CYB188" s="18"/>
      <c r="CYC188" s="18"/>
      <c r="CYD188" s="18"/>
      <c r="CYE188" s="18"/>
      <c r="CYF188" s="18"/>
      <c r="CYG188" s="18"/>
      <c r="CYH188" s="18"/>
      <c r="CYI188" s="18"/>
      <c r="CYJ188" s="18"/>
      <c r="CYK188" s="18"/>
      <c r="CYL188" s="18"/>
      <c r="CYM188" s="18"/>
      <c r="CYN188" s="18"/>
      <c r="CYO188" s="18"/>
      <c r="CYP188" s="18"/>
      <c r="CYQ188" s="18"/>
      <c r="CYR188" s="18"/>
      <c r="CYS188" s="18"/>
      <c r="CYT188" s="18"/>
      <c r="CYU188" s="18"/>
      <c r="CYV188" s="18"/>
      <c r="CYW188" s="18"/>
      <c r="CYX188" s="18"/>
    </row>
    <row r="189" spans="1:2702" s="19" customFormat="1" x14ac:dyDescent="0.25">
      <c r="A189" s="14">
        <v>12</v>
      </c>
      <c r="B189" s="10" t="s">
        <v>105</v>
      </c>
      <c r="C189" s="12" t="s">
        <v>111</v>
      </c>
      <c r="D189" s="14">
        <v>1614</v>
      </c>
      <c r="E189" s="39"/>
      <c r="F189" s="39" t="s">
        <v>132</v>
      </c>
      <c r="G189" s="39">
        <v>3430600</v>
      </c>
      <c r="H189" s="39"/>
      <c r="I189" s="39"/>
      <c r="J189" s="40">
        <v>1</v>
      </c>
      <c r="K189" s="58"/>
      <c r="L189" s="58">
        <f t="shared" si="31"/>
        <v>1</v>
      </c>
      <c r="M189" s="40">
        <f>G189*J189</f>
        <v>3430600</v>
      </c>
      <c r="N189" s="14" t="s">
        <v>153</v>
      </c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8"/>
      <c r="HH189" s="18"/>
      <c r="HI189" s="18"/>
      <c r="HJ189" s="18"/>
      <c r="HK189" s="18"/>
      <c r="HL189" s="18"/>
      <c r="HM189" s="18"/>
      <c r="HN189" s="18"/>
      <c r="HO189" s="18"/>
      <c r="HP189" s="18"/>
      <c r="HQ189" s="18"/>
      <c r="HR189" s="18"/>
      <c r="HS189" s="18"/>
      <c r="HT189" s="18"/>
      <c r="HU189" s="18"/>
      <c r="HV189" s="18"/>
      <c r="HW189" s="18"/>
      <c r="HX189" s="18"/>
      <c r="HY189" s="18"/>
      <c r="HZ189" s="18"/>
      <c r="IA189" s="18"/>
      <c r="IB189" s="18"/>
      <c r="IC189" s="18"/>
      <c r="ID189" s="18"/>
      <c r="IE189" s="18"/>
      <c r="IF189" s="18"/>
      <c r="IG189" s="18"/>
      <c r="IH189" s="18"/>
      <c r="II189" s="18"/>
      <c r="IJ189" s="18"/>
      <c r="IK189" s="18"/>
      <c r="IL189" s="18"/>
      <c r="IM189" s="18"/>
      <c r="IN189" s="18"/>
      <c r="IO189" s="18"/>
      <c r="IP189" s="18"/>
      <c r="IQ189" s="18"/>
      <c r="IR189" s="18"/>
      <c r="IS189" s="18"/>
      <c r="IT189" s="18"/>
      <c r="IU189" s="18"/>
      <c r="IV189" s="18"/>
      <c r="IW189" s="18"/>
      <c r="IX189" s="18"/>
      <c r="IY189" s="18"/>
      <c r="IZ189" s="18"/>
      <c r="JA189" s="18"/>
      <c r="JB189" s="18"/>
      <c r="JC189" s="18"/>
      <c r="JD189" s="18"/>
      <c r="JE189" s="18"/>
      <c r="JF189" s="18"/>
      <c r="JG189" s="18"/>
      <c r="JH189" s="18"/>
      <c r="JI189" s="18"/>
      <c r="JJ189" s="18"/>
      <c r="JK189" s="18"/>
      <c r="JL189" s="18"/>
      <c r="JM189" s="18"/>
      <c r="JN189" s="18"/>
      <c r="JO189" s="18"/>
      <c r="JP189" s="18"/>
      <c r="JQ189" s="18"/>
      <c r="JR189" s="18"/>
      <c r="JS189" s="18"/>
      <c r="JT189" s="18"/>
      <c r="JU189" s="18"/>
      <c r="JV189" s="18"/>
      <c r="JW189" s="18"/>
      <c r="JX189" s="18"/>
      <c r="JY189" s="18"/>
      <c r="JZ189" s="18"/>
      <c r="KA189" s="18"/>
      <c r="KB189" s="18"/>
      <c r="KC189" s="18"/>
      <c r="KD189" s="18"/>
      <c r="KE189" s="18"/>
      <c r="KF189" s="18"/>
      <c r="KG189" s="18"/>
      <c r="KH189" s="18"/>
      <c r="KI189" s="18"/>
      <c r="KJ189" s="18"/>
      <c r="KK189" s="18"/>
      <c r="KL189" s="18"/>
      <c r="KM189" s="18"/>
      <c r="KN189" s="18"/>
      <c r="KO189" s="18"/>
      <c r="KP189" s="18"/>
      <c r="KQ189" s="18"/>
      <c r="KR189" s="18"/>
      <c r="KS189" s="18"/>
      <c r="KT189" s="18"/>
      <c r="KU189" s="18"/>
      <c r="KV189" s="18"/>
      <c r="KW189" s="18"/>
      <c r="KX189" s="18"/>
      <c r="KY189" s="18"/>
      <c r="KZ189" s="18"/>
      <c r="LA189" s="18"/>
      <c r="LB189" s="18"/>
      <c r="LC189" s="18"/>
      <c r="LD189" s="18"/>
      <c r="LE189" s="18"/>
      <c r="LF189" s="18"/>
      <c r="LG189" s="18"/>
      <c r="LH189" s="18"/>
      <c r="LI189" s="18"/>
      <c r="LJ189" s="18"/>
      <c r="LK189" s="18"/>
      <c r="LL189" s="18"/>
      <c r="LM189" s="18"/>
      <c r="LN189" s="18"/>
      <c r="LO189" s="18"/>
      <c r="LP189" s="18"/>
      <c r="LQ189" s="18"/>
      <c r="LR189" s="18"/>
      <c r="LS189" s="18"/>
      <c r="LT189" s="18"/>
      <c r="LU189" s="18"/>
      <c r="LV189" s="18"/>
      <c r="LW189" s="18"/>
      <c r="LX189" s="18"/>
      <c r="LY189" s="18"/>
      <c r="LZ189" s="18"/>
      <c r="MA189" s="18"/>
      <c r="MB189" s="18"/>
      <c r="MC189" s="18"/>
      <c r="MD189" s="18"/>
      <c r="ME189" s="18"/>
      <c r="MF189" s="18"/>
      <c r="MG189" s="18"/>
      <c r="MH189" s="18"/>
      <c r="MI189" s="18"/>
      <c r="MJ189" s="18"/>
      <c r="MK189" s="18"/>
      <c r="ML189" s="18"/>
      <c r="MM189" s="18"/>
      <c r="MN189" s="18"/>
      <c r="MO189" s="18"/>
      <c r="MP189" s="18"/>
      <c r="MQ189" s="18"/>
      <c r="MR189" s="18"/>
      <c r="MS189" s="18"/>
      <c r="MT189" s="18"/>
      <c r="MU189" s="18"/>
      <c r="MV189" s="18"/>
      <c r="MW189" s="18"/>
      <c r="MX189" s="18"/>
      <c r="MY189" s="18"/>
      <c r="MZ189" s="18"/>
      <c r="NA189" s="18"/>
      <c r="NB189" s="18"/>
      <c r="NC189" s="18"/>
      <c r="ND189" s="18"/>
      <c r="NE189" s="18"/>
      <c r="NF189" s="18"/>
      <c r="NG189" s="18"/>
      <c r="NH189" s="18"/>
      <c r="NI189" s="18"/>
      <c r="NJ189" s="18"/>
      <c r="NK189" s="18"/>
      <c r="NL189" s="18"/>
      <c r="NM189" s="18"/>
      <c r="NN189" s="18"/>
      <c r="NO189" s="18"/>
      <c r="NP189" s="18"/>
      <c r="NQ189" s="18"/>
      <c r="NR189" s="18"/>
      <c r="NS189" s="18"/>
      <c r="NT189" s="18"/>
      <c r="NU189" s="18"/>
      <c r="NV189" s="18"/>
      <c r="NW189" s="18"/>
      <c r="NX189" s="18"/>
      <c r="NY189" s="18"/>
      <c r="NZ189" s="18"/>
      <c r="OA189" s="18"/>
      <c r="OB189" s="18"/>
      <c r="OC189" s="18"/>
      <c r="OD189" s="18"/>
      <c r="OE189" s="18"/>
      <c r="OF189" s="18"/>
      <c r="OG189" s="18"/>
      <c r="OH189" s="18"/>
      <c r="OI189" s="18"/>
      <c r="OJ189" s="18"/>
      <c r="OK189" s="18"/>
      <c r="OL189" s="18"/>
      <c r="OM189" s="18"/>
      <c r="ON189" s="18"/>
      <c r="OO189" s="18"/>
      <c r="OP189" s="18"/>
      <c r="OQ189" s="18"/>
      <c r="OR189" s="18"/>
      <c r="OS189" s="18"/>
      <c r="OT189" s="18"/>
      <c r="OU189" s="18"/>
      <c r="OV189" s="18"/>
      <c r="OW189" s="18"/>
      <c r="OX189" s="18"/>
      <c r="OY189" s="18"/>
      <c r="OZ189" s="18"/>
      <c r="PA189" s="18"/>
      <c r="PB189" s="18"/>
      <c r="PC189" s="18"/>
      <c r="PD189" s="18"/>
      <c r="PE189" s="18"/>
      <c r="PF189" s="18"/>
      <c r="PG189" s="18"/>
      <c r="PH189" s="18"/>
      <c r="PI189" s="18"/>
      <c r="PJ189" s="18"/>
      <c r="PK189" s="18"/>
      <c r="PL189" s="18"/>
      <c r="PM189" s="18"/>
      <c r="PN189" s="18"/>
      <c r="PO189" s="18"/>
      <c r="PP189" s="18"/>
      <c r="PQ189" s="18"/>
      <c r="PR189" s="18"/>
      <c r="PS189" s="18"/>
      <c r="PT189" s="18"/>
      <c r="PU189" s="18"/>
      <c r="PV189" s="18"/>
      <c r="PW189" s="18"/>
      <c r="PX189" s="18"/>
      <c r="PY189" s="18"/>
      <c r="PZ189" s="18"/>
      <c r="QA189" s="18"/>
      <c r="QB189" s="18"/>
      <c r="QC189" s="18"/>
      <c r="QD189" s="18"/>
      <c r="QE189" s="18"/>
      <c r="QF189" s="18"/>
      <c r="QG189" s="18"/>
      <c r="QH189" s="18"/>
      <c r="QI189" s="18"/>
      <c r="QJ189" s="18"/>
      <c r="QK189" s="18"/>
      <c r="QL189" s="18"/>
      <c r="QM189" s="18"/>
      <c r="QN189" s="18"/>
      <c r="QO189" s="18"/>
      <c r="QP189" s="18"/>
      <c r="QQ189" s="18"/>
      <c r="QR189" s="18"/>
      <c r="QS189" s="18"/>
      <c r="QT189" s="18"/>
      <c r="QU189" s="18"/>
      <c r="QV189" s="18"/>
      <c r="QW189" s="18"/>
      <c r="QX189" s="18"/>
      <c r="QY189" s="18"/>
      <c r="QZ189" s="18"/>
      <c r="RA189" s="18"/>
      <c r="RB189" s="18"/>
      <c r="RC189" s="18"/>
      <c r="RD189" s="18"/>
      <c r="RE189" s="18"/>
      <c r="RF189" s="18"/>
      <c r="RG189" s="18"/>
      <c r="RH189" s="18"/>
      <c r="RI189" s="18"/>
      <c r="RJ189" s="18"/>
      <c r="RK189" s="18"/>
      <c r="RL189" s="18"/>
      <c r="RM189" s="18"/>
      <c r="RN189" s="18"/>
      <c r="RO189" s="18"/>
      <c r="RP189" s="18"/>
      <c r="RQ189" s="18"/>
      <c r="RR189" s="18"/>
      <c r="RS189" s="18"/>
      <c r="RT189" s="18"/>
      <c r="RU189" s="18"/>
      <c r="RV189" s="18"/>
      <c r="RW189" s="18"/>
      <c r="RX189" s="18"/>
      <c r="RY189" s="18"/>
      <c r="RZ189" s="18"/>
      <c r="SA189" s="18"/>
      <c r="SB189" s="18"/>
      <c r="SC189" s="18"/>
      <c r="SD189" s="18"/>
      <c r="SE189" s="18"/>
      <c r="SF189" s="18"/>
      <c r="SG189" s="18"/>
      <c r="SH189" s="18"/>
      <c r="SI189" s="18"/>
      <c r="SJ189" s="18"/>
      <c r="SK189" s="18"/>
      <c r="SL189" s="18"/>
      <c r="SM189" s="18"/>
      <c r="SN189" s="18"/>
      <c r="SO189" s="18"/>
      <c r="SP189" s="18"/>
      <c r="SQ189" s="18"/>
      <c r="SR189" s="18"/>
      <c r="SS189" s="18"/>
      <c r="ST189" s="18"/>
      <c r="SU189" s="18"/>
      <c r="SV189" s="18"/>
      <c r="SW189" s="18"/>
      <c r="SX189" s="18"/>
      <c r="SY189" s="18"/>
      <c r="SZ189" s="18"/>
      <c r="TA189" s="18"/>
      <c r="TB189" s="18"/>
      <c r="TC189" s="18"/>
      <c r="TD189" s="18"/>
      <c r="TE189" s="18"/>
      <c r="TF189" s="18"/>
      <c r="TG189" s="18"/>
      <c r="TH189" s="18"/>
      <c r="TI189" s="18"/>
      <c r="TJ189" s="18"/>
      <c r="TK189" s="18"/>
      <c r="TL189" s="18"/>
      <c r="TM189" s="18"/>
      <c r="TN189" s="18"/>
      <c r="TO189" s="18"/>
      <c r="TP189" s="18"/>
      <c r="TQ189" s="18"/>
      <c r="TR189" s="18"/>
      <c r="TS189" s="18"/>
      <c r="TT189" s="18"/>
      <c r="TU189" s="18"/>
      <c r="TV189" s="18"/>
      <c r="TW189" s="18"/>
      <c r="TX189" s="18"/>
      <c r="TY189" s="18"/>
      <c r="TZ189" s="18"/>
      <c r="UA189" s="18"/>
      <c r="UB189" s="18"/>
      <c r="UC189" s="18"/>
      <c r="UD189" s="18"/>
      <c r="UE189" s="18"/>
      <c r="UF189" s="18"/>
      <c r="UG189" s="18"/>
      <c r="UH189" s="18"/>
      <c r="UI189" s="18"/>
      <c r="UJ189" s="18"/>
      <c r="UK189" s="18"/>
      <c r="UL189" s="18"/>
      <c r="UM189" s="18"/>
      <c r="UN189" s="18"/>
      <c r="UO189" s="18"/>
      <c r="UP189" s="18"/>
      <c r="UQ189" s="18"/>
      <c r="UR189" s="18"/>
      <c r="US189" s="18"/>
      <c r="UT189" s="18"/>
      <c r="UU189" s="18"/>
      <c r="UV189" s="18"/>
      <c r="UW189" s="18"/>
      <c r="UX189" s="18"/>
      <c r="UY189" s="18"/>
      <c r="UZ189" s="18"/>
      <c r="VA189" s="18"/>
      <c r="VB189" s="18"/>
      <c r="VC189" s="18"/>
      <c r="VD189" s="18"/>
      <c r="VE189" s="18"/>
      <c r="VF189" s="18"/>
      <c r="VG189" s="18"/>
      <c r="VH189" s="18"/>
      <c r="VI189" s="18"/>
      <c r="VJ189" s="18"/>
      <c r="VK189" s="18"/>
      <c r="VL189" s="18"/>
      <c r="VM189" s="18"/>
      <c r="VN189" s="18"/>
      <c r="VO189" s="18"/>
      <c r="VP189" s="18"/>
      <c r="VQ189" s="18"/>
      <c r="VR189" s="18"/>
      <c r="VS189" s="18"/>
      <c r="VT189" s="18"/>
      <c r="VU189" s="18"/>
      <c r="VV189" s="18"/>
      <c r="VW189" s="18"/>
      <c r="VX189" s="18"/>
      <c r="VY189" s="18"/>
      <c r="VZ189" s="18"/>
      <c r="WA189" s="18"/>
      <c r="WB189" s="18"/>
      <c r="WC189" s="18"/>
      <c r="WD189" s="18"/>
      <c r="WE189" s="18"/>
      <c r="WF189" s="18"/>
      <c r="WG189" s="18"/>
      <c r="WH189" s="18"/>
      <c r="WI189" s="18"/>
      <c r="WJ189" s="18"/>
      <c r="WK189" s="18"/>
      <c r="WL189" s="18"/>
      <c r="WM189" s="18"/>
      <c r="WN189" s="18"/>
      <c r="WO189" s="18"/>
      <c r="WP189" s="18"/>
      <c r="WQ189" s="18"/>
      <c r="WR189" s="18"/>
      <c r="WS189" s="18"/>
      <c r="WT189" s="18"/>
      <c r="WU189" s="18"/>
      <c r="WV189" s="18"/>
      <c r="WW189" s="18"/>
      <c r="WX189" s="18"/>
      <c r="WY189" s="18"/>
      <c r="WZ189" s="18"/>
      <c r="XA189" s="18"/>
      <c r="XB189" s="18"/>
      <c r="XC189" s="18"/>
      <c r="XD189" s="18"/>
      <c r="XE189" s="18"/>
      <c r="XF189" s="18"/>
      <c r="XG189" s="18"/>
      <c r="XH189" s="18"/>
      <c r="XI189" s="18"/>
      <c r="XJ189" s="18"/>
      <c r="XK189" s="18"/>
      <c r="XL189" s="18"/>
      <c r="XM189" s="18"/>
      <c r="XN189" s="18"/>
      <c r="XO189" s="18"/>
      <c r="XP189" s="18"/>
      <c r="XQ189" s="18"/>
      <c r="XR189" s="18"/>
      <c r="XS189" s="18"/>
      <c r="XT189" s="18"/>
      <c r="XU189" s="18"/>
      <c r="XV189" s="18"/>
      <c r="XW189" s="18"/>
      <c r="XX189" s="18"/>
      <c r="XY189" s="18"/>
      <c r="XZ189" s="18"/>
      <c r="YA189" s="18"/>
      <c r="YB189" s="18"/>
      <c r="YC189" s="18"/>
      <c r="YD189" s="18"/>
      <c r="YE189" s="18"/>
      <c r="YF189" s="18"/>
      <c r="YG189" s="18"/>
      <c r="YH189" s="18"/>
      <c r="YI189" s="18"/>
      <c r="YJ189" s="18"/>
      <c r="YK189" s="18"/>
      <c r="YL189" s="18"/>
      <c r="YM189" s="18"/>
      <c r="YN189" s="18"/>
      <c r="YO189" s="18"/>
      <c r="YP189" s="18"/>
      <c r="YQ189" s="18"/>
      <c r="YR189" s="18"/>
      <c r="YS189" s="18"/>
      <c r="YT189" s="18"/>
      <c r="YU189" s="18"/>
      <c r="YV189" s="18"/>
      <c r="YW189" s="18"/>
      <c r="YX189" s="18"/>
      <c r="YY189" s="18"/>
      <c r="YZ189" s="18"/>
      <c r="ZA189" s="18"/>
      <c r="ZB189" s="18"/>
      <c r="ZC189" s="18"/>
      <c r="ZD189" s="18"/>
      <c r="ZE189" s="18"/>
      <c r="ZF189" s="18"/>
      <c r="ZG189" s="18"/>
      <c r="ZH189" s="18"/>
      <c r="ZI189" s="18"/>
      <c r="ZJ189" s="18"/>
      <c r="ZK189" s="18"/>
      <c r="ZL189" s="18"/>
      <c r="ZM189" s="18"/>
      <c r="ZN189" s="18"/>
      <c r="ZO189" s="18"/>
      <c r="ZP189" s="18"/>
      <c r="ZQ189" s="18"/>
      <c r="ZR189" s="18"/>
      <c r="ZS189" s="18"/>
      <c r="ZT189" s="18"/>
      <c r="ZU189" s="18"/>
      <c r="ZV189" s="18"/>
      <c r="ZW189" s="18"/>
      <c r="ZX189" s="18"/>
      <c r="ZY189" s="18"/>
      <c r="ZZ189" s="18"/>
      <c r="AAA189" s="18"/>
      <c r="AAB189" s="18"/>
      <c r="AAC189" s="18"/>
      <c r="AAD189" s="18"/>
      <c r="AAE189" s="18"/>
      <c r="AAF189" s="18"/>
      <c r="AAG189" s="18"/>
      <c r="AAH189" s="18"/>
      <c r="AAI189" s="18"/>
      <c r="AAJ189" s="18"/>
      <c r="AAK189" s="18"/>
      <c r="AAL189" s="18"/>
      <c r="AAM189" s="18"/>
      <c r="AAN189" s="18"/>
      <c r="AAO189" s="18"/>
      <c r="AAP189" s="18"/>
      <c r="AAQ189" s="18"/>
      <c r="AAR189" s="18"/>
      <c r="AAS189" s="18"/>
      <c r="AAT189" s="18"/>
      <c r="AAU189" s="18"/>
      <c r="AAV189" s="18"/>
      <c r="AAW189" s="18"/>
      <c r="AAX189" s="18"/>
      <c r="AAY189" s="18"/>
      <c r="AAZ189" s="18"/>
      <c r="ABA189" s="18"/>
      <c r="ABB189" s="18"/>
      <c r="ABC189" s="18"/>
      <c r="ABD189" s="18"/>
      <c r="ABE189" s="18"/>
      <c r="ABF189" s="18"/>
      <c r="ABG189" s="18"/>
      <c r="ABH189" s="18"/>
      <c r="ABI189" s="18"/>
      <c r="ABJ189" s="18"/>
      <c r="ABK189" s="18"/>
      <c r="ABL189" s="18"/>
      <c r="ABM189" s="18"/>
      <c r="ABN189" s="18"/>
      <c r="ABO189" s="18"/>
      <c r="ABP189" s="18"/>
      <c r="ABQ189" s="18"/>
      <c r="ABR189" s="18"/>
      <c r="ABS189" s="18"/>
      <c r="ABT189" s="18"/>
      <c r="ABU189" s="18"/>
      <c r="ABV189" s="18"/>
      <c r="ABW189" s="18"/>
      <c r="ABX189" s="18"/>
      <c r="ABY189" s="18"/>
      <c r="ABZ189" s="18"/>
      <c r="ACA189" s="18"/>
      <c r="ACB189" s="18"/>
      <c r="ACC189" s="18"/>
      <c r="ACD189" s="18"/>
      <c r="ACE189" s="18"/>
      <c r="ACF189" s="18"/>
      <c r="ACG189" s="18"/>
      <c r="ACH189" s="18"/>
      <c r="ACI189" s="18"/>
      <c r="ACJ189" s="18"/>
      <c r="ACK189" s="18"/>
      <c r="ACL189" s="18"/>
      <c r="ACM189" s="18"/>
      <c r="ACN189" s="18"/>
      <c r="ACO189" s="18"/>
      <c r="ACP189" s="18"/>
      <c r="ACQ189" s="18"/>
      <c r="ACR189" s="18"/>
      <c r="ACS189" s="18"/>
      <c r="ACT189" s="18"/>
      <c r="ACU189" s="18"/>
      <c r="ACV189" s="18"/>
      <c r="ACW189" s="18"/>
      <c r="ACX189" s="18"/>
      <c r="ACY189" s="18"/>
      <c r="ACZ189" s="18"/>
      <c r="ADA189" s="18"/>
      <c r="ADB189" s="18"/>
      <c r="ADC189" s="18"/>
      <c r="ADD189" s="18"/>
      <c r="ADE189" s="18"/>
      <c r="ADF189" s="18"/>
      <c r="ADG189" s="18"/>
      <c r="ADH189" s="18"/>
      <c r="ADI189" s="18"/>
      <c r="ADJ189" s="18"/>
      <c r="ADK189" s="18"/>
      <c r="ADL189" s="18"/>
      <c r="ADM189" s="18"/>
      <c r="ADN189" s="18"/>
      <c r="ADO189" s="18"/>
      <c r="ADP189" s="18"/>
      <c r="ADQ189" s="18"/>
      <c r="ADR189" s="18"/>
      <c r="ADS189" s="18"/>
      <c r="ADT189" s="18"/>
      <c r="ADU189" s="18"/>
      <c r="ADV189" s="18"/>
      <c r="ADW189" s="18"/>
      <c r="ADX189" s="18"/>
      <c r="ADY189" s="18"/>
      <c r="ADZ189" s="18"/>
      <c r="AEA189" s="18"/>
      <c r="AEB189" s="18"/>
      <c r="AEC189" s="18"/>
      <c r="AED189" s="18"/>
      <c r="AEE189" s="18"/>
      <c r="AEF189" s="18"/>
      <c r="AEG189" s="18"/>
      <c r="AEH189" s="18"/>
      <c r="AEI189" s="18"/>
      <c r="AEJ189" s="18"/>
      <c r="AEK189" s="18"/>
      <c r="AEL189" s="18"/>
      <c r="AEM189" s="18"/>
      <c r="AEN189" s="18"/>
      <c r="AEO189" s="18"/>
      <c r="AEP189" s="18"/>
      <c r="AEQ189" s="18"/>
      <c r="AER189" s="18"/>
      <c r="AES189" s="18"/>
      <c r="AET189" s="18"/>
      <c r="AEU189" s="18"/>
      <c r="AEV189" s="18"/>
      <c r="AEW189" s="18"/>
      <c r="AEX189" s="18"/>
      <c r="AEY189" s="18"/>
      <c r="AEZ189" s="18"/>
      <c r="AFA189" s="18"/>
      <c r="AFB189" s="18"/>
      <c r="AFC189" s="18"/>
      <c r="AFD189" s="18"/>
      <c r="AFE189" s="18"/>
      <c r="AFF189" s="18"/>
      <c r="AFG189" s="18"/>
      <c r="AFH189" s="18"/>
      <c r="AFI189" s="18"/>
      <c r="AFJ189" s="18"/>
      <c r="AFK189" s="18"/>
      <c r="AFL189" s="18"/>
      <c r="AFM189" s="18"/>
      <c r="AFN189" s="18"/>
      <c r="AFO189" s="18"/>
      <c r="AFP189" s="18"/>
      <c r="AFQ189" s="18"/>
      <c r="AFR189" s="18"/>
      <c r="AFS189" s="18"/>
      <c r="AFT189" s="18"/>
      <c r="AFU189" s="18"/>
      <c r="AFV189" s="18"/>
      <c r="AFW189" s="18"/>
      <c r="AFX189" s="18"/>
      <c r="AFY189" s="18"/>
      <c r="AFZ189" s="18"/>
      <c r="AGA189" s="18"/>
      <c r="AGB189" s="18"/>
      <c r="AGC189" s="18"/>
      <c r="AGD189" s="18"/>
      <c r="AGE189" s="18"/>
      <c r="AGF189" s="18"/>
      <c r="AGG189" s="18"/>
      <c r="AGH189" s="18"/>
      <c r="AGI189" s="18"/>
      <c r="AGJ189" s="18"/>
      <c r="AGK189" s="18"/>
      <c r="AGL189" s="18"/>
      <c r="AGM189" s="18"/>
      <c r="AGN189" s="18"/>
      <c r="AGO189" s="18"/>
      <c r="AGP189" s="18"/>
      <c r="AGQ189" s="18"/>
      <c r="AGR189" s="18"/>
      <c r="AGS189" s="18"/>
      <c r="AGT189" s="18"/>
      <c r="AGU189" s="18"/>
      <c r="AGV189" s="18"/>
      <c r="AGW189" s="18"/>
      <c r="AGX189" s="18"/>
      <c r="AGY189" s="18"/>
      <c r="AGZ189" s="18"/>
      <c r="AHA189" s="18"/>
      <c r="AHB189" s="18"/>
      <c r="AHC189" s="18"/>
      <c r="AHD189" s="18"/>
      <c r="AHE189" s="18"/>
      <c r="AHF189" s="18"/>
      <c r="AHG189" s="18"/>
      <c r="AHH189" s="18"/>
      <c r="AHI189" s="18"/>
      <c r="AHJ189" s="18"/>
      <c r="AHK189" s="18"/>
      <c r="AHL189" s="18"/>
      <c r="AHM189" s="18"/>
      <c r="AHN189" s="18"/>
      <c r="AHO189" s="18"/>
      <c r="AHP189" s="18"/>
      <c r="AHQ189" s="18"/>
      <c r="AHR189" s="18"/>
      <c r="AHS189" s="18"/>
      <c r="AHT189" s="18"/>
      <c r="AHU189" s="18"/>
      <c r="AHV189" s="18"/>
      <c r="AHW189" s="18"/>
      <c r="AHX189" s="18"/>
      <c r="AHY189" s="18"/>
      <c r="AHZ189" s="18"/>
      <c r="AIA189" s="18"/>
      <c r="AIB189" s="18"/>
      <c r="AIC189" s="18"/>
      <c r="AID189" s="18"/>
      <c r="AIE189" s="18"/>
      <c r="AIF189" s="18"/>
      <c r="AIG189" s="18"/>
      <c r="AIH189" s="18"/>
      <c r="AII189" s="18"/>
      <c r="AIJ189" s="18"/>
      <c r="AIK189" s="18"/>
      <c r="AIL189" s="18"/>
      <c r="AIM189" s="18"/>
      <c r="AIN189" s="18"/>
      <c r="AIO189" s="18"/>
      <c r="AIP189" s="18"/>
      <c r="AIQ189" s="18"/>
      <c r="AIR189" s="18"/>
      <c r="AIS189" s="18"/>
      <c r="AIT189" s="18"/>
      <c r="AIU189" s="18"/>
      <c r="AIV189" s="18"/>
      <c r="AIW189" s="18"/>
      <c r="AIX189" s="18"/>
      <c r="AIY189" s="18"/>
      <c r="AIZ189" s="18"/>
      <c r="AJA189" s="18"/>
      <c r="AJB189" s="18"/>
      <c r="AJC189" s="18"/>
      <c r="AJD189" s="18"/>
      <c r="AJE189" s="18"/>
      <c r="AJF189" s="18"/>
      <c r="AJG189" s="18"/>
      <c r="AJH189" s="18"/>
      <c r="AJI189" s="18"/>
      <c r="AJJ189" s="18"/>
      <c r="AJK189" s="18"/>
      <c r="AJL189" s="18"/>
      <c r="AJM189" s="18"/>
      <c r="AJN189" s="18"/>
      <c r="AJO189" s="18"/>
      <c r="AJP189" s="18"/>
      <c r="AJQ189" s="18"/>
      <c r="AJR189" s="18"/>
      <c r="AJS189" s="18"/>
      <c r="AJT189" s="18"/>
      <c r="AJU189" s="18"/>
      <c r="AJV189" s="18"/>
      <c r="AJW189" s="18"/>
      <c r="AJX189" s="18"/>
      <c r="AJY189" s="18"/>
      <c r="AJZ189" s="18"/>
      <c r="AKA189" s="18"/>
      <c r="AKB189" s="18"/>
      <c r="AKC189" s="18"/>
      <c r="AKD189" s="18"/>
      <c r="AKE189" s="18"/>
      <c r="AKF189" s="18"/>
      <c r="AKG189" s="18"/>
      <c r="AKH189" s="18"/>
      <c r="AKI189" s="18"/>
      <c r="AKJ189" s="18"/>
      <c r="AKK189" s="18"/>
      <c r="AKL189" s="18"/>
      <c r="AKM189" s="18"/>
      <c r="AKN189" s="18"/>
      <c r="AKO189" s="18"/>
      <c r="AKP189" s="18"/>
      <c r="AKQ189" s="18"/>
      <c r="AKR189" s="18"/>
      <c r="AKS189" s="18"/>
      <c r="AKT189" s="18"/>
      <c r="AKU189" s="18"/>
      <c r="AKV189" s="18"/>
      <c r="AKW189" s="18"/>
      <c r="AKX189" s="18"/>
      <c r="AKY189" s="18"/>
      <c r="AKZ189" s="18"/>
      <c r="ALA189" s="18"/>
      <c r="ALB189" s="18"/>
      <c r="ALC189" s="18"/>
      <c r="ALD189" s="18"/>
      <c r="ALE189" s="18"/>
      <c r="ALF189" s="18"/>
      <c r="ALG189" s="18"/>
      <c r="ALH189" s="18"/>
      <c r="ALI189" s="18"/>
      <c r="ALJ189" s="18"/>
      <c r="ALK189" s="18"/>
      <c r="ALL189" s="18"/>
      <c r="ALM189" s="18"/>
      <c r="ALN189" s="18"/>
      <c r="ALO189" s="18"/>
      <c r="ALP189" s="18"/>
      <c r="ALQ189" s="18"/>
      <c r="ALR189" s="18"/>
      <c r="ALS189" s="18"/>
      <c r="ALT189" s="18"/>
      <c r="ALU189" s="18"/>
      <c r="ALV189" s="18"/>
      <c r="ALW189" s="18"/>
      <c r="ALX189" s="18"/>
      <c r="ALY189" s="18"/>
      <c r="ALZ189" s="18"/>
      <c r="AMA189" s="18"/>
      <c r="AMB189" s="18"/>
      <c r="AMC189" s="18"/>
      <c r="AMD189" s="18"/>
      <c r="AME189" s="18"/>
      <c r="AMF189" s="18"/>
      <c r="AMG189" s="18"/>
      <c r="AMH189" s="18"/>
      <c r="AMI189" s="18"/>
      <c r="AMJ189" s="18"/>
      <c r="AMK189" s="18"/>
      <c r="AML189" s="18"/>
      <c r="AMM189" s="18"/>
      <c r="AMN189" s="18"/>
      <c r="AMO189" s="18"/>
      <c r="AMP189" s="18"/>
      <c r="AMQ189" s="18"/>
      <c r="AMR189" s="18"/>
      <c r="AMS189" s="18"/>
      <c r="AMT189" s="18"/>
      <c r="AMU189" s="18"/>
      <c r="AMV189" s="18"/>
      <c r="AMW189" s="18"/>
      <c r="AMX189" s="18"/>
      <c r="AMY189" s="18"/>
      <c r="AMZ189" s="18"/>
      <c r="ANA189" s="18"/>
      <c r="ANB189" s="18"/>
      <c r="ANC189" s="18"/>
      <c r="AND189" s="18"/>
      <c r="ANE189" s="18"/>
      <c r="ANF189" s="18"/>
      <c r="ANG189" s="18"/>
      <c r="ANH189" s="18"/>
      <c r="ANI189" s="18"/>
      <c r="ANJ189" s="18"/>
      <c r="ANK189" s="18"/>
      <c r="ANL189" s="18"/>
      <c r="ANM189" s="18"/>
      <c r="ANN189" s="18"/>
      <c r="ANO189" s="18"/>
      <c r="ANP189" s="18"/>
      <c r="ANQ189" s="18"/>
      <c r="ANR189" s="18"/>
      <c r="ANS189" s="18"/>
      <c r="ANT189" s="18"/>
      <c r="ANU189" s="18"/>
      <c r="ANV189" s="18"/>
      <c r="ANW189" s="18"/>
      <c r="ANX189" s="18"/>
      <c r="ANY189" s="18"/>
      <c r="ANZ189" s="18"/>
      <c r="AOA189" s="18"/>
      <c r="AOB189" s="18"/>
      <c r="AOC189" s="18"/>
      <c r="AOD189" s="18"/>
      <c r="AOE189" s="18"/>
      <c r="AOF189" s="18"/>
      <c r="AOG189" s="18"/>
      <c r="AOH189" s="18"/>
      <c r="AOI189" s="18"/>
      <c r="AOJ189" s="18"/>
      <c r="AOK189" s="18"/>
      <c r="AOL189" s="18"/>
      <c r="AOM189" s="18"/>
      <c r="AON189" s="18"/>
      <c r="AOO189" s="18"/>
      <c r="AOP189" s="18"/>
      <c r="AOQ189" s="18"/>
      <c r="AOR189" s="18"/>
      <c r="AOS189" s="18"/>
      <c r="AOT189" s="18"/>
      <c r="AOU189" s="18"/>
      <c r="AOV189" s="18"/>
      <c r="AOW189" s="18"/>
      <c r="AOX189" s="18"/>
      <c r="AOY189" s="18"/>
      <c r="AOZ189" s="18"/>
      <c r="APA189" s="18"/>
      <c r="APB189" s="18"/>
      <c r="APC189" s="18"/>
      <c r="APD189" s="18"/>
      <c r="APE189" s="18"/>
      <c r="APF189" s="18"/>
      <c r="APG189" s="18"/>
      <c r="APH189" s="18"/>
      <c r="API189" s="18"/>
      <c r="APJ189" s="18"/>
      <c r="APK189" s="18"/>
      <c r="APL189" s="18"/>
      <c r="APM189" s="18"/>
      <c r="APN189" s="18"/>
      <c r="APO189" s="18"/>
      <c r="APP189" s="18"/>
      <c r="APQ189" s="18"/>
      <c r="APR189" s="18"/>
      <c r="APS189" s="18"/>
      <c r="APT189" s="18"/>
      <c r="APU189" s="18"/>
      <c r="APV189" s="18"/>
      <c r="APW189" s="18"/>
      <c r="APX189" s="18"/>
      <c r="APY189" s="18"/>
      <c r="APZ189" s="18"/>
      <c r="AQA189" s="18"/>
      <c r="AQB189" s="18"/>
      <c r="AQC189" s="18"/>
      <c r="AQD189" s="18"/>
      <c r="AQE189" s="18"/>
      <c r="AQF189" s="18"/>
      <c r="AQG189" s="18"/>
      <c r="AQH189" s="18"/>
      <c r="AQI189" s="18"/>
      <c r="AQJ189" s="18"/>
      <c r="AQK189" s="18"/>
      <c r="AQL189" s="18"/>
      <c r="AQM189" s="18"/>
      <c r="AQN189" s="18"/>
      <c r="AQO189" s="18"/>
      <c r="AQP189" s="18"/>
      <c r="AQQ189" s="18"/>
      <c r="AQR189" s="18"/>
      <c r="AQS189" s="18"/>
      <c r="AQT189" s="18"/>
      <c r="AQU189" s="18"/>
      <c r="AQV189" s="18"/>
      <c r="AQW189" s="18"/>
      <c r="AQX189" s="18"/>
      <c r="AQY189" s="18"/>
      <c r="AQZ189" s="18"/>
      <c r="ARA189" s="18"/>
      <c r="ARB189" s="18"/>
      <c r="ARC189" s="18"/>
      <c r="ARD189" s="18"/>
      <c r="ARE189" s="18"/>
      <c r="ARF189" s="18"/>
      <c r="ARG189" s="18"/>
      <c r="ARH189" s="18"/>
      <c r="ARI189" s="18"/>
      <c r="ARJ189" s="18"/>
      <c r="ARK189" s="18"/>
      <c r="ARL189" s="18"/>
      <c r="ARM189" s="18"/>
      <c r="ARN189" s="18"/>
      <c r="ARO189" s="18"/>
      <c r="ARP189" s="18"/>
      <c r="ARQ189" s="18"/>
      <c r="ARR189" s="18"/>
      <c r="ARS189" s="18"/>
      <c r="ART189" s="18"/>
      <c r="ARU189" s="18"/>
      <c r="ARV189" s="18"/>
      <c r="ARW189" s="18"/>
      <c r="ARX189" s="18"/>
      <c r="ARY189" s="18"/>
      <c r="ARZ189" s="18"/>
      <c r="ASA189" s="18"/>
      <c r="ASB189" s="18"/>
      <c r="ASC189" s="18"/>
      <c r="ASD189" s="18"/>
      <c r="ASE189" s="18"/>
      <c r="ASF189" s="18"/>
      <c r="ASG189" s="18"/>
      <c r="ASH189" s="18"/>
      <c r="ASI189" s="18"/>
      <c r="ASJ189" s="18"/>
      <c r="ASK189" s="18"/>
      <c r="ASL189" s="18"/>
      <c r="ASM189" s="18"/>
      <c r="ASN189" s="18"/>
      <c r="ASO189" s="18"/>
      <c r="ASP189" s="18"/>
      <c r="ASQ189" s="18"/>
      <c r="ASR189" s="18"/>
      <c r="ASS189" s="18"/>
      <c r="AST189" s="18"/>
      <c r="ASU189" s="18"/>
      <c r="ASV189" s="18"/>
      <c r="ASW189" s="18"/>
      <c r="ASX189" s="18"/>
      <c r="ASY189" s="18"/>
      <c r="ASZ189" s="18"/>
      <c r="ATA189" s="18"/>
      <c r="ATB189" s="18"/>
      <c r="ATC189" s="18"/>
      <c r="ATD189" s="18"/>
      <c r="ATE189" s="18"/>
      <c r="ATF189" s="18"/>
      <c r="ATG189" s="18"/>
      <c r="ATH189" s="18"/>
      <c r="ATI189" s="18"/>
      <c r="ATJ189" s="18"/>
      <c r="ATK189" s="18"/>
      <c r="ATL189" s="18"/>
      <c r="ATM189" s="18"/>
      <c r="ATN189" s="18"/>
      <c r="ATO189" s="18"/>
      <c r="ATP189" s="18"/>
      <c r="ATQ189" s="18"/>
      <c r="ATR189" s="18"/>
      <c r="ATS189" s="18"/>
      <c r="ATT189" s="18"/>
      <c r="ATU189" s="18"/>
      <c r="ATV189" s="18"/>
      <c r="ATW189" s="18"/>
      <c r="ATX189" s="18"/>
      <c r="ATY189" s="18"/>
      <c r="ATZ189" s="18"/>
      <c r="AUA189" s="18"/>
      <c r="AUB189" s="18"/>
      <c r="AUC189" s="18"/>
      <c r="AUD189" s="18"/>
      <c r="AUE189" s="18"/>
      <c r="AUF189" s="18"/>
      <c r="AUG189" s="18"/>
      <c r="AUH189" s="18"/>
      <c r="AUI189" s="18"/>
      <c r="AUJ189" s="18"/>
      <c r="AUK189" s="18"/>
      <c r="AUL189" s="18"/>
      <c r="AUM189" s="18"/>
      <c r="AUN189" s="18"/>
      <c r="AUO189" s="18"/>
      <c r="AUP189" s="18"/>
      <c r="AUQ189" s="18"/>
      <c r="AUR189" s="18"/>
      <c r="AUS189" s="18"/>
      <c r="AUT189" s="18"/>
      <c r="AUU189" s="18"/>
      <c r="AUV189" s="18"/>
      <c r="AUW189" s="18"/>
      <c r="AUX189" s="18"/>
      <c r="AUY189" s="18"/>
      <c r="AUZ189" s="18"/>
      <c r="AVA189" s="18"/>
      <c r="AVB189" s="18"/>
      <c r="AVC189" s="18"/>
      <c r="AVD189" s="18"/>
      <c r="AVE189" s="18"/>
      <c r="AVF189" s="18"/>
      <c r="AVG189" s="18"/>
      <c r="AVH189" s="18"/>
      <c r="AVI189" s="18"/>
      <c r="AVJ189" s="18"/>
      <c r="AVK189" s="18"/>
      <c r="AVL189" s="18"/>
      <c r="AVM189" s="18"/>
      <c r="AVN189" s="18"/>
      <c r="AVO189" s="18"/>
      <c r="AVP189" s="18"/>
      <c r="AVQ189" s="18"/>
      <c r="AVR189" s="18"/>
      <c r="AVS189" s="18"/>
      <c r="AVT189" s="18"/>
      <c r="AVU189" s="18"/>
      <c r="AVV189" s="18"/>
      <c r="AVW189" s="18"/>
      <c r="AVX189" s="18"/>
      <c r="AVY189" s="18"/>
      <c r="AVZ189" s="18"/>
      <c r="AWA189" s="18"/>
      <c r="AWB189" s="18"/>
      <c r="AWC189" s="18"/>
      <c r="AWD189" s="18"/>
      <c r="AWE189" s="18"/>
      <c r="AWF189" s="18"/>
      <c r="AWG189" s="18"/>
      <c r="AWH189" s="18"/>
      <c r="AWI189" s="18"/>
      <c r="AWJ189" s="18"/>
      <c r="AWK189" s="18"/>
      <c r="AWL189" s="18"/>
      <c r="AWM189" s="18"/>
      <c r="AWN189" s="18"/>
      <c r="AWO189" s="18"/>
      <c r="AWP189" s="18"/>
      <c r="AWQ189" s="18"/>
      <c r="AWR189" s="18"/>
      <c r="AWS189" s="18"/>
      <c r="AWT189" s="18"/>
      <c r="AWU189" s="18"/>
      <c r="AWV189" s="18"/>
      <c r="AWW189" s="18"/>
      <c r="AWX189" s="18"/>
      <c r="AWY189" s="18"/>
      <c r="AWZ189" s="18"/>
      <c r="AXA189" s="18"/>
      <c r="AXB189" s="18"/>
      <c r="AXC189" s="18"/>
      <c r="AXD189" s="18"/>
      <c r="AXE189" s="18"/>
      <c r="AXF189" s="18"/>
      <c r="AXG189" s="18"/>
      <c r="AXH189" s="18"/>
      <c r="AXI189" s="18"/>
      <c r="AXJ189" s="18"/>
      <c r="AXK189" s="18"/>
      <c r="AXL189" s="18"/>
      <c r="AXM189" s="18"/>
      <c r="AXN189" s="18"/>
      <c r="AXO189" s="18"/>
      <c r="AXP189" s="18"/>
      <c r="AXQ189" s="18"/>
      <c r="AXR189" s="18"/>
      <c r="AXS189" s="18"/>
      <c r="AXT189" s="18"/>
      <c r="AXU189" s="18"/>
      <c r="AXV189" s="18"/>
      <c r="AXW189" s="18"/>
      <c r="AXX189" s="18"/>
      <c r="AXY189" s="18"/>
      <c r="AXZ189" s="18"/>
      <c r="AYA189" s="18"/>
      <c r="AYB189" s="18"/>
      <c r="AYC189" s="18"/>
      <c r="AYD189" s="18"/>
      <c r="AYE189" s="18"/>
      <c r="AYF189" s="18"/>
      <c r="AYG189" s="18"/>
      <c r="AYH189" s="18"/>
      <c r="AYI189" s="18"/>
      <c r="AYJ189" s="18"/>
      <c r="AYK189" s="18"/>
      <c r="AYL189" s="18"/>
      <c r="AYM189" s="18"/>
      <c r="AYN189" s="18"/>
      <c r="AYO189" s="18"/>
      <c r="AYP189" s="18"/>
      <c r="AYQ189" s="18"/>
      <c r="AYR189" s="18"/>
      <c r="AYS189" s="18"/>
      <c r="AYT189" s="18"/>
      <c r="AYU189" s="18"/>
      <c r="AYV189" s="18"/>
      <c r="AYW189" s="18"/>
      <c r="AYX189" s="18"/>
      <c r="AYY189" s="18"/>
      <c r="AYZ189" s="18"/>
      <c r="AZA189" s="18"/>
      <c r="AZB189" s="18"/>
      <c r="AZC189" s="18"/>
      <c r="AZD189" s="18"/>
      <c r="AZE189" s="18"/>
      <c r="AZF189" s="18"/>
      <c r="AZG189" s="18"/>
      <c r="AZH189" s="18"/>
      <c r="AZI189" s="18"/>
      <c r="AZJ189" s="18"/>
      <c r="AZK189" s="18"/>
      <c r="AZL189" s="18"/>
      <c r="AZM189" s="18"/>
      <c r="AZN189" s="18"/>
      <c r="AZO189" s="18"/>
      <c r="AZP189" s="18"/>
      <c r="AZQ189" s="18"/>
      <c r="AZR189" s="18"/>
      <c r="AZS189" s="18"/>
      <c r="AZT189" s="18"/>
      <c r="AZU189" s="18"/>
      <c r="AZV189" s="18"/>
      <c r="AZW189" s="18"/>
      <c r="AZX189" s="18"/>
      <c r="AZY189" s="18"/>
      <c r="AZZ189" s="18"/>
      <c r="BAA189" s="18"/>
      <c r="BAB189" s="18"/>
      <c r="BAC189" s="18"/>
      <c r="BAD189" s="18"/>
      <c r="BAE189" s="18"/>
      <c r="BAF189" s="18"/>
      <c r="BAG189" s="18"/>
      <c r="BAH189" s="18"/>
      <c r="BAI189" s="18"/>
      <c r="BAJ189" s="18"/>
      <c r="BAK189" s="18"/>
      <c r="BAL189" s="18"/>
      <c r="BAM189" s="18"/>
      <c r="BAN189" s="18"/>
      <c r="BAO189" s="18"/>
      <c r="BAP189" s="18"/>
      <c r="BAQ189" s="18"/>
      <c r="BAR189" s="18"/>
      <c r="BAS189" s="18"/>
      <c r="BAT189" s="18"/>
      <c r="BAU189" s="18"/>
      <c r="BAV189" s="18"/>
      <c r="BAW189" s="18"/>
      <c r="BAX189" s="18"/>
      <c r="BAY189" s="18"/>
      <c r="BAZ189" s="18"/>
      <c r="BBA189" s="18"/>
      <c r="BBB189" s="18"/>
      <c r="BBC189" s="18"/>
      <c r="BBD189" s="18"/>
      <c r="BBE189" s="18"/>
      <c r="BBF189" s="18"/>
      <c r="BBG189" s="18"/>
      <c r="BBH189" s="18"/>
      <c r="BBI189" s="18"/>
      <c r="BBJ189" s="18"/>
      <c r="BBK189" s="18"/>
      <c r="BBL189" s="18"/>
      <c r="BBM189" s="18"/>
      <c r="BBN189" s="18"/>
      <c r="BBO189" s="18"/>
      <c r="BBP189" s="18"/>
      <c r="BBQ189" s="18"/>
      <c r="BBR189" s="18"/>
      <c r="BBS189" s="18"/>
      <c r="BBT189" s="18"/>
      <c r="BBU189" s="18"/>
      <c r="BBV189" s="18"/>
      <c r="BBW189" s="18"/>
      <c r="BBX189" s="18"/>
      <c r="BBY189" s="18"/>
      <c r="BBZ189" s="18"/>
      <c r="BCA189" s="18"/>
      <c r="BCB189" s="18"/>
      <c r="BCC189" s="18"/>
      <c r="BCD189" s="18"/>
      <c r="BCE189" s="18"/>
      <c r="BCF189" s="18"/>
      <c r="BCG189" s="18"/>
      <c r="BCH189" s="18"/>
      <c r="BCI189" s="18"/>
      <c r="BCJ189" s="18"/>
      <c r="BCK189" s="18"/>
      <c r="BCL189" s="18"/>
      <c r="BCM189" s="18"/>
      <c r="BCN189" s="18"/>
      <c r="BCO189" s="18"/>
      <c r="BCP189" s="18"/>
      <c r="BCQ189" s="18"/>
      <c r="BCR189" s="18"/>
      <c r="BCS189" s="18"/>
      <c r="BCT189" s="18"/>
      <c r="BCU189" s="18"/>
      <c r="BCV189" s="18"/>
      <c r="BCW189" s="18"/>
      <c r="BCX189" s="18"/>
      <c r="BCY189" s="18"/>
      <c r="BCZ189" s="18"/>
      <c r="BDA189" s="18"/>
      <c r="BDB189" s="18"/>
      <c r="BDC189" s="18"/>
      <c r="BDD189" s="18"/>
      <c r="BDE189" s="18"/>
      <c r="BDF189" s="18"/>
      <c r="BDG189" s="18"/>
      <c r="BDH189" s="18"/>
      <c r="BDI189" s="18"/>
      <c r="BDJ189" s="18"/>
      <c r="BDK189" s="18"/>
      <c r="BDL189" s="18"/>
      <c r="BDM189" s="18"/>
      <c r="BDN189" s="18"/>
      <c r="BDO189" s="18"/>
      <c r="BDP189" s="18"/>
      <c r="BDQ189" s="18"/>
      <c r="BDR189" s="18"/>
      <c r="BDS189" s="18"/>
      <c r="BDT189" s="18"/>
      <c r="BDU189" s="18"/>
      <c r="BDV189" s="18"/>
      <c r="BDW189" s="18"/>
      <c r="BDX189" s="18"/>
      <c r="BDY189" s="18"/>
      <c r="BDZ189" s="18"/>
      <c r="BEA189" s="18"/>
      <c r="BEB189" s="18"/>
      <c r="BEC189" s="18"/>
      <c r="BED189" s="18"/>
      <c r="BEE189" s="18"/>
      <c r="BEF189" s="18"/>
      <c r="BEG189" s="18"/>
      <c r="BEH189" s="18"/>
      <c r="BEI189" s="18"/>
      <c r="BEJ189" s="18"/>
      <c r="BEK189" s="18"/>
      <c r="BEL189" s="18"/>
      <c r="BEM189" s="18"/>
      <c r="BEN189" s="18"/>
      <c r="BEO189" s="18"/>
      <c r="BEP189" s="18"/>
      <c r="BEQ189" s="18"/>
      <c r="BER189" s="18"/>
      <c r="BES189" s="18"/>
      <c r="BET189" s="18"/>
      <c r="BEU189" s="18"/>
      <c r="BEV189" s="18"/>
      <c r="BEW189" s="18"/>
      <c r="BEX189" s="18"/>
      <c r="BEY189" s="18"/>
      <c r="BEZ189" s="18"/>
      <c r="BFA189" s="18"/>
      <c r="BFB189" s="18"/>
      <c r="BFC189" s="18"/>
      <c r="BFD189" s="18"/>
      <c r="BFE189" s="18"/>
      <c r="BFF189" s="18"/>
      <c r="BFG189" s="18"/>
      <c r="BFH189" s="18"/>
      <c r="BFI189" s="18"/>
      <c r="BFJ189" s="18"/>
      <c r="BFK189" s="18"/>
      <c r="BFL189" s="18"/>
      <c r="BFM189" s="18"/>
      <c r="BFN189" s="18"/>
      <c r="BFO189" s="18"/>
      <c r="BFP189" s="18"/>
      <c r="BFQ189" s="18"/>
      <c r="BFR189" s="18"/>
      <c r="BFS189" s="18"/>
      <c r="BFT189" s="18"/>
      <c r="BFU189" s="18"/>
      <c r="BFV189" s="18"/>
      <c r="BFW189" s="18"/>
      <c r="BFX189" s="18"/>
      <c r="BFY189" s="18"/>
      <c r="BFZ189" s="18"/>
      <c r="BGA189" s="18"/>
      <c r="BGB189" s="18"/>
      <c r="BGC189" s="18"/>
      <c r="BGD189" s="18"/>
      <c r="BGE189" s="18"/>
      <c r="BGF189" s="18"/>
      <c r="BGG189" s="18"/>
      <c r="BGH189" s="18"/>
      <c r="BGI189" s="18"/>
      <c r="BGJ189" s="18"/>
      <c r="BGK189" s="18"/>
      <c r="BGL189" s="18"/>
      <c r="BGM189" s="18"/>
      <c r="BGN189" s="18"/>
      <c r="BGO189" s="18"/>
      <c r="BGP189" s="18"/>
      <c r="BGQ189" s="18"/>
      <c r="BGR189" s="18"/>
      <c r="BGS189" s="18"/>
      <c r="BGT189" s="18"/>
      <c r="BGU189" s="18"/>
      <c r="BGV189" s="18"/>
      <c r="BGW189" s="18"/>
      <c r="BGX189" s="18"/>
      <c r="BGY189" s="18"/>
      <c r="BGZ189" s="18"/>
      <c r="BHA189" s="18"/>
      <c r="BHB189" s="18"/>
      <c r="BHC189" s="18"/>
      <c r="BHD189" s="18"/>
      <c r="BHE189" s="18"/>
      <c r="BHF189" s="18"/>
      <c r="BHG189" s="18"/>
      <c r="BHH189" s="18"/>
      <c r="BHI189" s="18"/>
      <c r="BHJ189" s="18"/>
      <c r="BHK189" s="18"/>
      <c r="BHL189" s="18"/>
      <c r="BHM189" s="18"/>
      <c r="BHN189" s="18"/>
      <c r="BHO189" s="18"/>
      <c r="BHP189" s="18"/>
      <c r="BHQ189" s="18"/>
      <c r="BHR189" s="18"/>
      <c r="BHS189" s="18"/>
      <c r="BHT189" s="18"/>
      <c r="BHU189" s="18"/>
      <c r="BHV189" s="18"/>
      <c r="BHW189" s="18"/>
      <c r="BHX189" s="18"/>
      <c r="BHY189" s="18"/>
      <c r="BHZ189" s="18"/>
      <c r="BIA189" s="18"/>
      <c r="BIB189" s="18"/>
      <c r="BIC189" s="18"/>
      <c r="BID189" s="18"/>
      <c r="BIE189" s="18"/>
      <c r="BIF189" s="18"/>
      <c r="BIG189" s="18"/>
      <c r="BIH189" s="18"/>
      <c r="BII189" s="18"/>
      <c r="BIJ189" s="18"/>
      <c r="BIK189" s="18"/>
      <c r="BIL189" s="18"/>
      <c r="BIM189" s="18"/>
      <c r="BIN189" s="18"/>
      <c r="BIO189" s="18"/>
      <c r="BIP189" s="18"/>
      <c r="BIQ189" s="18"/>
      <c r="BIR189" s="18"/>
      <c r="BIS189" s="18"/>
      <c r="BIT189" s="18"/>
      <c r="BIU189" s="18"/>
      <c r="BIV189" s="18"/>
      <c r="BIW189" s="18"/>
      <c r="BIX189" s="18"/>
      <c r="BIY189" s="18"/>
      <c r="BIZ189" s="18"/>
      <c r="BJA189" s="18"/>
      <c r="BJB189" s="18"/>
      <c r="BJC189" s="18"/>
      <c r="BJD189" s="18"/>
      <c r="BJE189" s="18"/>
      <c r="BJF189" s="18"/>
      <c r="BJG189" s="18"/>
      <c r="BJH189" s="18"/>
      <c r="BJI189" s="18"/>
      <c r="BJJ189" s="18"/>
      <c r="BJK189" s="18"/>
      <c r="BJL189" s="18"/>
      <c r="BJM189" s="18"/>
      <c r="BJN189" s="18"/>
      <c r="BJO189" s="18"/>
      <c r="BJP189" s="18"/>
      <c r="BJQ189" s="18"/>
      <c r="BJR189" s="18"/>
      <c r="BJS189" s="18"/>
      <c r="BJT189" s="18"/>
      <c r="BJU189" s="18"/>
      <c r="BJV189" s="18"/>
      <c r="BJW189" s="18"/>
      <c r="BJX189" s="18"/>
      <c r="BJY189" s="18"/>
      <c r="BJZ189" s="18"/>
      <c r="BKA189" s="18"/>
      <c r="BKB189" s="18"/>
      <c r="BKC189" s="18"/>
      <c r="BKD189" s="18"/>
      <c r="BKE189" s="18"/>
      <c r="BKF189" s="18"/>
      <c r="BKG189" s="18"/>
      <c r="BKH189" s="18"/>
      <c r="BKI189" s="18"/>
      <c r="BKJ189" s="18"/>
      <c r="BKK189" s="18"/>
      <c r="BKL189" s="18"/>
      <c r="BKM189" s="18"/>
      <c r="BKN189" s="18"/>
      <c r="BKO189" s="18"/>
      <c r="BKP189" s="18"/>
      <c r="BKQ189" s="18"/>
      <c r="BKR189" s="18"/>
      <c r="BKS189" s="18"/>
      <c r="BKT189" s="18"/>
      <c r="BKU189" s="18"/>
      <c r="BKV189" s="18"/>
      <c r="BKW189" s="18"/>
      <c r="BKX189" s="18"/>
      <c r="BKY189" s="18"/>
      <c r="BKZ189" s="18"/>
      <c r="BLA189" s="18"/>
      <c r="BLB189" s="18"/>
      <c r="BLC189" s="18"/>
      <c r="BLD189" s="18"/>
      <c r="BLE189" s="18"/>
      <c r="BLF189" s="18"/>
      <c r="BLG189" s="18"/>
      <c r="BLH189" s="18"/>
      <c r="BLI189" s="18"/>
      <c r="BLJ189" s="18"/>
      <c r="BLK189" s="18"/>
      <c r="BLL189" s="18"/>
      <c r="BLM189" s="18"/>
      <c r="BLN189" s="18"/>
      <c r="BLO189" s="18"/>
      <c r="BLP189" s="18"/>
      <c r="BLQ189" s="18"/>
      <c r="BLR189" s="18"/>
      <c r="BLS189" s="18"/>
      <c r="BLT189" s="18"/>
      <c r="BLU189" s="18"/>
      <c r="BLV189" s="18"/>
      <c r="BLW189" s="18"/>
      <c r="BLX189" s="18"/>
      <c r="BLY189" s="18"/>
      <c r="BLZ189" s="18"/>
      <c r="BMA189" s="18"/>
      <c r="BMB189" s="18"/>
      <c r="BMC189" s="18"/>
      <c r="BMD189" s="18"/>
      <c r="BME189" s="18"/>
      <c r="BMF189" s="18"/>
      <c r="BMG189" s="18"/>
      <c r="BMH189" s="18"/>
      <c r="BMI189" s="18"/>
      <c r="BMJ189" s="18"/>
      <c r="BMK189" s="18"/>
      <c r="BML189" s="18"/>
      <c r="BMM189" s="18"/>
      <c r="BMN189" s="18"/>
      <c r="BMO189" s="18"/>
      <c r="BMP189" s="18"/>
      <c r="BMQ189" s="18"/>
      <c r="BMR189" s="18"/>
      <c r="BMS189" s="18"/>
      <c r="BMT189" s="18"/>
      <c r="BMU189" s="18"/>
      <c r="BMV189" s="18"/>
      <c r="BMW189" s="18"/>
      <c r="BMX189" s="18"/>
      <c r="BMY189" s="18"/>
      <c r="BMZ189" s="18"/>
      <c r="BNA189" s="18"/>
      <c r="BNB189" s="18"/>
      <c r="BNC189" s="18"/>
      <c r="BND189" s="18"/>
      <c r="BNE189" s="18"/>
      <c r="BNF189" s="18"/>
      <c r="BNG189" s="18"/>
      <c r="BNH189" s="18"/>
      <c r="BNI189" s="18"/>
      <c r="BNJ189" s="18"/>
      <c r="BNK189" s="18"/>
      <c r="BNL189" s="18"/>
      <c r="BNM189" s="18"/>
      <c r="BNN189" s="18"/>
      <c r="BNO189" s="18"/>
      <c r="BNP189" s="18"/>
      <c r="BNQ189" s="18"/>
      <c r="BNR189" s="18"/>
      <c r="BNS189" s="18"/>
      <c r="BNT189" s="18"/>
      <c r="BNU189" s="18"/>
      <c r="BNV189" s="18"/>
      <c r="BNW189" s="18"/>
      <c r="BNX189" s="18"/>
      <c r="BNY189" s="18"/>
      <c r="BNZ189" s="18"/>
      <c r="BOA189" s="18"/>
      <c r="BOB189" s="18"/>
      <c r="BOC189" s="18"/>
      <c r="BOD189" s="18"/>
      <c r="BOE189" s="18"/>
      <c r="BOF189" s="18"/>
      <c r="BOG189" s="18"/>
      <c r="BOH189" s="18"/>
      <c r="BOI189" s="18"/>
      <c r="BOJ189" s="18"/>
      <c r="BOK189" s="18"/>
      <c r="BOL189" s="18"/>
      <c r="BOM189" s="18"/>
      <c r="BON189" s="18"/>
      <c r="BOO189" s="18"/>
      <c r="BOP189" s="18"/>
      <c r="BOQ189" s="18"/>
      <c r="BOR189" s="18"/>
      <c r="BOS189" s="18"/>
      <c r="BOT189" s="18"/>
      <c r="BOU189" s="18"/>
      <c r="BOV189" s="18"/>
      <c r="BOW189" s="18"/>
      <c r="BOX189" s="18"/>
      <c r="BOY189" s="18"/>
      <c r="BOZ189" s="18"/>
      <c r="BPA189" s="18"/>
      <c r="BPB189" s="18"/>
      <c r="BPC189" s="18"/>
      <c r="BPD189" s="18"/>
      <c r="BPE189" s="18"/>
      <c r="BPF189" s="18"/>
      <c r="BPG189" s="18"/>
      <c r="BPH189" s="18"/>
      <c r="BPI189" s="18"/>
      <c r="BPJ189" s="18"/>
      <c r="BPK189" s="18"/>
      <c r="BPL189" s="18"/>
      <c r="BPM189" s="18"/>
      <c r="BPN189" s="18"/>
      <c r="BPO189" s="18"/>
      <c r="BPP189" s="18"/>
      <c r="BPQ189" s="18"/>
      <c r="BPR189" s="18"/>
      <c r="BPS189" s="18"/>
      <c r="BPT189" s="18"/>
      <c r="BPU189" s="18"/>
      <c r="BPV189" s="18"/>
      <c r="BPW189" s="18"/>
      <c r="BPX189" s="18"/>
      <c r="BPY189" s="18"/>
      <c r="BPZ189" s="18"/>
      <c r="BQA189" s="18"/>
      <c r="BQB189" s="18"/>
      <c r="BQC189" s="18"/>
      <c r="BQD189" s="18"/>
      <c r="BQE189" s="18"/>
      <c r="BQF189" s="18"/>
      <c r="BQG189" s="18"/>
      <c r="BQH189" s="18"/>
      <c r="BQI189" s="18"/>
      <c r="BQJ189" s="18"/>
      <c r="BQK189" s="18"/>
      <c r="BQL189" s="18"/>
      <c r="BQM189" s="18"/>
      <c r="BQN189" s="18"/>
      <c r="BQO189" s="18"/>
      <c r="BQP189" s="18"/>
      <c r="BQQ189" s="18"/>
      <c r="BQR189" s="18"/>
      <c r="BQS189" s="18"/>
      <c r="BQT189" s="18"/>
      <c r="BQU189" s="18"/>
      <c r="BQV189" s="18"/>
      <c r="BQW189" s="18"/>
      <c r="BQX189" s="18"/>
      <c r="BQY189" s="18"/>
      <c r="BQZ189" s="18"/>
      <c r="BRA189" s="18"/>
      <c r="BRB189" s="18"/>
      <c r="BRC189" s="18"/>
      <c r="BRD189" s="18"/>
      <c r="BRE189" s="18"/>
      <c r="BRF189" s="18"/>
      <c r="BRG189" s="18"/>
      <c r="BRH189" s="18"/>
      <c r="BRI189" s="18"/>
      <c r="BRJ189" s="18"/>
      <c r="BRK189" s="18"/>
      <c r="BRL189" s="18"/>
      <c r="BRM189" s="18"/>
      <c r="BRN189" s="18"/>
      <c r="BRO189" s="18"/>
      <c r="BRP189" s="18"/>
      <c r="BRQ189" s="18"/>
      <c r="BRR189" s="18"/>
      <c r="BRS189" s="18"/>
      <c r="BRT189" s="18"/>
      <c r="BRU189" s="18"/>
      <c r="BRV189" s="18"/>
      <c r="BRW189" s="18"/>
      <c r="BRX189" s="18"/>
      <c r="BRY189" s="18"/>
      <c r="BRZ189" s="18"/>
      <c r="BSA189" s="18"/>
      <c r="BSB189" s="18"/>
      <c r="BSC189" s="18"/>
      <c r="BSD189" s="18"/>
      <c r="BSE189" s="18"/>
      <c r="BSF189" s="18"/>
      <c r="BSG189" s="18"/>
      <c r="BSH189" s="18"/>
      <c r="BSI189" s="18"/>
      <c r="BSJ189" s="18"/>
      <c r="BSK189" s="18"/>
      <c r="BSL189" s="18"/>
      <c r="BSM189" s="18"/>
      <c r="BSN189" s="18"/>
      <c r="BSO189" s="18"/>
      <c r="BSP189" s="18"/>
      <c r="BSQ189" s="18"/>
      <c r="BSR189" s="18"/>
      <c r="BSS189" s="18"/>
      <c r="BST189" s="18"/>
      <c r="BSU189" s="18"/>
      <c r="BSV189" s="18"/>
      <c r="BSW189" s="18"/>
      <c r="BSX189" s="18"/>
      <c r="BSY189" s="18"/>
      <c r="BSZ189" s="18"/>
      <c r="BTA189" s="18"/>
      <c r="BTB189" s="18"/>
      <c r="BTC189" s="18"/>
      <c r="BTD189" s="18"/>
      <c r="BTE189" s="18"/>
      <c r="BTF189" s="18"/>
      <c r="BTG189" s="18"/>
      <c r="BTH189" s="18"/>
      <c r="BTI189" s="18"/>
      <c r="BTJ189" s="18"/>
      <c r="BTK189" s="18"/>
      <c r="BTL189" s="18"/>
      <c r="BTM189" s="18"/>
      <c r="BTN189" s="18"/>
      <c r="BTO189" s="18"/>
      <c r="BTP189" s="18"/>
      <c r="BTQ189" s="18"/>
      <c r="BTR189" s="18"/>
      <c r="BTS189" s="18"/>
      <c r="BTT189" s="18"/>
      <c r="BTU189" s="18"/>
      <c r="BTV189" s="18"/>
      <c r="BTW189" s="18"/>
      <c r="BTX189" s="18"/>
      <c r="BTY189" s="18"/>
      <c r="BTZ189" s="18"/>
      <c r="BUA189" s="18"/>
      <c r="BUB189" s="18"/>
      <c r="BUC189" s="18"/>
      <c r="BUD189" s="18"/>
      <c r="BUE189" s="18"/>
      <c r="BUF189" s="18"/>
      <c r="BUG189" s="18"/>
      <c r="BUH189" s="18"/>
      <c r="BUI189" s="18"/>
      <c r="BUJ189" s="18"/>
      <c r="BUK189" s="18"/>
      <c r="BUL189" s="18"/>
      <c r="BUM189" s="18"/>
      <c r="BUN189" s="18"/>
      <c r="BUO189" s="18"/>
      <c r="BUP189" s="18"/>
      <c r="BUQ189" s="18"/>
      <c r="BUR189" s="18"/>
      <c r="BUS189" s="18"/>
      <c r="BUT189" s="18"/>
      <c r="BUU189" s="18"/>
      <c r="BUV189" s="18"/>
      <c r="BUW189" s="18"/>
      <c r="BUX189" s="18"/>
      <c r="BUY189" s="18"/>
      <c r="BUZ189" s="18"/>
      <c r="BVA189" s="18"/>
      <c r="BVB189" s="18"/>
      <c r="BVC189" s="18"/>
      <c r="BVD189" s="18"/>
      <c r="BVE189" s="18"/>
      <c r="BVF189" s="18"/>
      <c r="BVG189" s="18"/>
      <c r="BVH189" s="18"/>
      <c r="BVI189" s="18"/>
      <c r="BVJ189" s="18"/>
      <c r="BVK189" s="18"/>
      <c r="BVL189" s="18"/>
      <c r="BVM189" s="18"/>
      <c r="BVN189" s="18"/>
      <c r="BVO189" s="18"/>
      <c r="BVP189" s="18"/>
      <c r="BVQ189" s="18"/>
      <c r="BVR189" s="18"/>
      <c r="BVS189" s="18"/>
      <c r="BVT189" s="18"/>
      <c r="BVU189" s="18"/>
      <c r="BVV189" s="18"/>
      <c r="BVW189" s="18"/>
      <c r="BVX189" s="18"/>
      <c r="BVY189" s="18"/>
      <c r="BVZ189" s="18"/>
      <c r="BWA189" s="18"/>
      <c r="BWB189" s="18"/>
      <c r="BWC189" s="18"/>
      <c r="BWD189" s="18"/>
      <c r="BWE189" s="18"/>
      <c r="BWF189" s="18"/>
      <c r="BWG189" s="18"/>
      <c r="BWH189" s="18"/>
      <c r="BWI189" s="18"/>
      <c r="BWJ189" s="18"/>
      <c r="BWK189" s="18"/>
      <c r="BWL189" s="18"/>
      <c r="BWM189" s="18"/>
      <c r="BWN189" s="18"/>
      <c r="BWO189" s="18"/>
      <c r="BWP189" s="18"/>
      <c r="BWQ189" s="18"/>
      <c r="BWR189" s="18"/>
      <c r="BWS189" s="18"/>
      <c r="BWT189" s="18"/>
      <c r="BWU189" s="18"/>
      <c r="BWV189" s="18"/>
      <c r="BWW189" s="18"/>
      <c r="BWX189" s="18"/>
      <c r="BWY189" s="18"/>
      <c r="BWZ189" s="18"/>
      <c r="BXA189" s="18"/>
      <c r="BXB189" s="18"/>
      <c r="BXC189" s="18"/>
      <c r="BXD189" s="18"/>
      <c r="BXE189" s="18"/>
      <c r="BXF189" s="18"/>
      <c r="BXG189" s="18"/>
      <c r="BXH189" s="18"/>
      <c r="BXI189" s="18"/>
      <c r="BXJ189" s="18"/>
      <c r="BXK189" s="18"/>
      <c r="BXL189" s="18"/>
      <c r="BXM189" s="18"/>
      <c r="BXN189" s="18"/>
      <c r="BXO189" s="18"/>
      <c r="BXP189" s="18"/>
      <c r="BXQ189" s="18"/>
      <c r="BXR189" s="18"/>
      <c r="BXS189" s="18"/>
      <c r="BXT189" s="18"/>
      <c r="BXU189" s="18"/>
      <c r="BXV189" s="18"/>
      <c r="BXW189" s="18"/>
      <c r="BXX189" s="18"/>
      <c r="BXY189" s="18"/>
      <c r="BXZ189" s="18"/>
      <c r="BYA189" s="18"/>
      <c r="BYB189" s="18"/>
      <c r="BYC189" s="18"/>
      <c r="BYD189" s="18"/>
      <c r="BYE189" s="18"/>
      <c r="BYF189" s="18"/>
      <c r="BYG189" s="18"/>
      <c r="BYH189" s="18"/>
      <c r="BYI189" s="18"/>
      <c r="BYJ189" s="18"/>
      <c r="BYK189" s="18"/>
      <c r="BYL189" s="18"/>
      <c r="BYM189" s="18"/>
      <c r="BYN189" s="18"/>
      <c r="BYO189" s="18"/>
      <c r="BYP189" s="18"/>
      <c r="BYQ189" s="18"/>
      <c r="BYR189" s="18"/>
      <c r="BYS189" s="18"/>
      <c r="BYT189" s="18"/>
      <c r="BYU189" s="18"/>
      <c r="BYV189" s="18"/>
      <c r="BYW189" s="18"/>
      <c r="BYX189" s="18"/>
      <c r="BYY189" s="18"/>
      <c r="BYZ189" s="18"/>
      <c r="BZA189" s="18"/>
      <c r="BZB189" s="18"/>
      <c r="BZC189" s="18"/>
      <c r="BZD189" s="18"/>
      <c r="BZE189" s="18"/>
      <c r="BZF189" s="18"/>
      <c r="BZG189" s="18"/>
      <c r="BZH189" s="18"/>
      <c r="BZI189" s="18"/>
      <c r="BZJ189" s="18"/>
      <c r="BZK189" s="18"/>
      <c r="BZL189" s="18"/>
      <c r="BZM189" s="18"/>
      <c r="BZN189" s="18"/>
      <c r="BZO189" s="18"/>
      <c r="BZP189" s="18"/>
      <c r="BZQ189" s="18"/>
      <c r="BZR189" s="18"/>
      <c r="BZS189" s="18"/>
      <c r="BZT189" s="18"/>
      <c r="BZU189" s="18"/>
      <c r="BZV189" s="18"/>
      <c r="BZW189" s="18"/>
      <c r="BZX189" s="18"/>
      <c r="BZY189" s="18"/>
      <c r="BZZ189" s="18"/>
      <c r="CAA189" s="18"/>
      <c r="CAB189" s="18"/>
      <c r="CAC189" s="18"/>
      <c r="CAD189" s="18"/>
      <c r="CAE189" s="18"/>
      <c r="CAF189" s="18"/>
      <c r="CAG189" s="18"/>
      <c r="CAH189" s="18"/>
      <c r="CAI189" s="18"/>
      <c r="CAJ189" s="18"/>
      <c r="CAK189" s="18"/>
      <c r="CAL189" s="18"/>
      <c r="CAM189" s="18"/>
      <c r="CAN189" s="18"/>
      <c r="CAO189" s="18"/>
      <c r="CAP189" s="18"/>
      <c r="CAQ189" s="18"/>
      <c r="CAR189" s="18"/>
      <c r="CAS189" s="18"/>
      <c r="CAT189" s="18"/>
      <c r="CAU189" s="18"/>
      <c r="CAV189" s="18"/>
      <c r="CAW189" s="18"/>
      <c r="CAX189" s="18"/>
      <c r="CAY189" s="18"/>
      <c r="CAZ189" s="18"/>
      <c r="CBA189" s="18"/>
      <c r="CBB189" s="18"/>
      <c r="CBC189" s="18"/>
      <c r="CBD189" s="18"/>
      <c r="CBE189" s="18"/>
      <c r="CBF189" s="18"/>
      <c r="CBG189" s="18"/>
      <c r="CBH189" s="18"/>
      <c r="CBI189" s="18"/>
      <c r="CBJ189" s="18"/>
      <c r="CBK189" s="18"/>
      <c r="CBL189" s="18"/>
      <c r="CBM189" s="18"/>
      <c r="CBN189" s="18"/>
      <c r="CBO189" s="18"/>
      <c r="CBP189" s="18"/>
      <c r="CBQ189" s="18"/>
      <c r="CBR189" s="18"/>
      <c r="CBS189" s="18"/>
      <c r="CBT189" s="18"/>
      <c r="CBU189" s="18"/>
      <c r="CBV189" s="18"/>
      <c r="CBW189" s="18"/>
      <c r="CBX189" s="18"/>
      <c r="CBY189" s="18"/>
      <c r="CBZ189" s="18"/>
      <c r="CCA189" s="18"/>
      <c r="CCB189" s="18"/>
      <c r="CCC189" s="18"/>
      <c r="CCD189" s="18"/>
      <c r="CCE189" s="18"/>
      <c r="CCF189" s="18"/>
      <c r="CCG189" s="18"/>
      <c r="CCH189" s="18"/>
      <c r="CCI189" s="18"/>
      <c r="CCJ189" s="18"/>
      <c r="CCK189" s="18"/>
      <c r="CCL189" s="18"/>
      <c r="CCM189" s="18"/>
      <c r="CCN189" s="18"/>
      <c r="CCO189" s="18"/>
      <c r="CCP189" s="18"/>
      <c r="CCQ189" s="18"/>
      <c r="CCR189" s="18"/>
      <c r="CCS189" s="18"/>
      <c r="CCT189" s="18"/>
      <c r="CCU189" s="18"/>
      <c r="CCV189" s="18"/>
      <c r="CCW189" s="18"/>
      <c r="CCX189" s="18"/>
      <c r="CCY189" s="18"/>
      <c r="CCZ189" s="18"/>
      <c r="CDA189" s="18"/>
      <c r="CDB189" s="18"/>
      <c r="CDC189" s="18"/>
      <c r="CDD189" s="18"/>
      <c r="CDE189" s="18"/>
      <c r="CDF189" s="18"/>
      <c r="CDG189" s="18"/>
      <c r="CDH189" s="18"/>
      <c r="CDI189" s="18"/>
      <c r="CDJ189" s="18"/>
      <c r="CDK189" s="18"/>
      <c r="CDL189" s="18"/>
      <c r="CDM189" s="18"/>
      <c r="CDN189" s="18"/>
      <c r="CDO189" s="18"/>
      <c r="CDP189" s="18"/>
      <c r="CDQ189" s="18"/>
      <c r="CDR189" s="18"/>
      <c r="CDS189" s="18"/>
      <c r="CDT189" s="18"/>
      <c r="CDU189" s="18"/>
      <c r="CDV189" s="18"/>
      <c r="CDW189" s="18"/>
      <c r="CDX189" s="18"/>
      <c r="CDY189" s="18"/>
      <c r="CDZ189" s="18"/>
      <c r="CEA189" s="18"/>
      <c r="CEB189" s="18"/>
      <c r="CEC189" s="18"/>
      <c r="CED189" s="18"/>
      <c r="CEE189" s="18"/>
      <c r="CEF189" s="18"/>
      <c r="CEG189" s="18"/>
      <c r="CEH189" s="18"/>
      <c r="CEI189" s="18"/>
      <c r="CEJ189" s="18"/>
      <c r="CEK189" s="18"/>
      <c r="CEL189" s="18"/>
      <c r="CEM189" s="18"/>
      <c r="CEN189" s="18"/>
      <c r="CEO189" s="18"/>
      <c r="CEP189" s="18"/>
      <c r="CEQ189" s="18"/>
      <c r="CER189" s="18"/>
      <c r="CES189" s="18"/>
      <c r="CET189" s="18"/>
      <c r="CEU189" s="18"/>
      <c r="CEV189" s="18"/>
      <c r="CEW189" s="18"/>
      <c r="CEX189" s="18"/>
      <c r="CEY189" s="18"/>
      <c r="CEZ189" s="18"/>
      <c r="CFA189" s="18"/>
      <c r="CFB189" s="18"/>
      <c r="CFC189" s="18"/>
      <c r="CFD189" s="18"/>
      <c r="CFE189" s="18"/>
      <c r="CFF189" s="18"/>
      <c r="CFG189" s="18"/>
      <c r="CFH189" s="18"/>
      <c r="CFI189" s="18"/>
      <c r="CFJ189" s="18"/>
      <c r="CFK189" s="18"/>
      <c r="CFL189" s="18"/>
      <c r="CFM189" s="18"/>
      <c r="CFN189" s="18"/>
      <c r="CFO189" s="18"/>
      <c r="CFP189" s="18"/>
      <c r="CFQ189" s="18"/>
      <c r="CFR189" s="18"/>
      <c r="CFS189" s="18"/>
      <c r="CFT189" s="18"/>
      <c r="CFU189" s="18"/>
      <c r="CFV189" s="18"/>
      <c r="CFW189" s="18"/>
      <c r="CFX189" s="18"/>
      <c r="CFY189" s="18"/>
      <c r="CFZ189" s="18"/>
      <c r="CGA189" s="18"/>
      <c r="CGB189" s="18"/>
      <c r="CGC189" s="18"/>
      <c r="CGD189" s="18"/>
      <c r="CGE189" s="18"/>
      <c r="CGF189" s="18"/>
      <c r="CGG189" s="18"/>
      <c r="CGH189" s="18"/>
      <c r="CGI189" s="18"/>
      <c r="CGJ189" s="18"/>
      <c r="CGK189" s="18"/>
      <c r="CGL189" s="18"/>
      <c r="CGM189" s="18"/>
      <c r="CGN189" s="18"/>
      <c r="CGO189" s="18"/>
      <c r="CGP189" s="18"/>
      <c r="CGQ189" s="18"/>
      <c r="CGR189" s="18"/>
      <c r="CGS189" s="18"/>
      <c r="CGT189" s="18"/>
      <c r="CGU189" s="18"/>
      <c r="CGV189" s="18"/>
      <c r="CGW189" s="18"/>
      <c r="CGX189" s="18"/>
      <c r="CGY189" s="18"/>
      <c r="CGZ189" s="18"/>
      <c r="CHA189" s="18"/>
      <c r="CHB189" s="18"/>
      <c r="CHC189" s="18"/>
      <c r="CHD189" s="18"/>
      <c r="CHE189" s="18"/>
      <c r="CHF189" s="18"/>
      <c r="CHG189" s="18"/>
      <c r="CHH189" s="18"/>
      <c r="CHI189" s="18"/>
      <c r="CHJ189" s="18"/>
      <c r="CHK189" s="18"/>
      <c r="CHL189" s="18"/>
      <c r="CHM189" s="18"/>
      <c r="CHN189" s="18"/>
      <c r="CHO189" s="18"/>
      <c r="CHP189" s="18"/>
      <c r="CHQ189" s="18"/>
      <c r="CHR189" s="18"/>
      <c r="CHS189" s="18"/>
      <c r="CHT189" s="18"/>
      <c r="CHU189" s="18"/>
      <c r="CHV189" s="18"/>
      <c r="CHW189" s="18"/>
      <c r="CHX189" s="18"/>
      <c r="CHY189" s="18"/>
      <c r="CHZ189" s="18"/>
      <c r="CIA189" s="18"/>
      <c r="CIB189" s="18"/>
      <c r="CIC189" s="18"/>
      <c r="CID189" s="18"/>
      <c r="CIE189" s="18"/>
      <c r="CIF189" s="18"/>
      <c r="CIG189" s="18"/>
      <c r="CIH189" s="18"/>
      <c r="CII189" s="18"/>
      <c r="CIJ189" s="18"/>
      <c r="CIK189" s="18"/>
      <c r="CIL189" s="18"/>
      <c r="CIM189" s="18"/>
      <c r="CIN189" s="18"/>
      <c r="CIO189" s="18"/>
      <c r="CIP189" s="18"/>
      <c r="CIQ189" s="18"/>
      <c r="CIR189" s="18"/>
      <c r="CIS189" s="18"/>
      <c r="CIT189" s="18"/>
      <c r="CIU189" s="18"/>
      <c r="CIV189" s="18"/>
      <c r="CIW189" s="18"/>
      <c r="CIX189" s="18"/>
      <c r="CIY189" s="18"/>
      <c r="CIZ189" s="18"/>
      <c r="CJA189" s="18"/>
      <c r="CJB189" s="18"/>
      <c r="CJC189" s="18"/>
      <c r="CJD189" s="18"/>
      <c r="CJE189" s="18"/>
      <c r="CJF189" s="18"/>
      <c r="CJG189" s="18"/>
      <c r="CJH189" s="18"/>
      <c r="CJI189" s="18"/>
      <c r="CJJ189" s="18"/>
      <c r="CJK189" s="18"/>
      <c r="CJL189" s="18"/>
      <c r="CJM189" s="18"/>
      <c r="CJN189" s="18"/>
      <c r="CJO189" s="18"/>
      <c r="CJP189" s="18"/>
      <c r="CJQ189" s="18"/>
      <c r="CJR189" s="18"/>
      <c r="CJS189" s="18"/>
      <c r="CJT189" s="18"/>
      <c r="CJU189" s="18"/>
      <c r="CJV189" s="18"/>
      <c r="CJW189" s="18"/>
      <c r="CJX189" s="18"/>
      <c r="CJY189" s="18"/>
      <c r="CJZ189" s="18"/>
      <c r="CKA189" s="18"/>
      <c r="CKB189" s="18"/>
      <c r="CKC189" s="18"/>
      <c r="CKD189" s="18"/>
      <c r="CKE189" s="18"/>
      <c r="CKF189" s="18"/>
      <c r="CKG189" s="18"/>
      <c r="CKH189" s="18"/>
      <c r="CKI189" s="18"/>
      <c r="CKJ189" s="18"/>
      <c r="CKK189" s="18"/>
      <c r="CKL189" s="18"/>
      <c r="CKM189" s="18"/>
      <c r="CKN189" s="18"/>
      <c r="CKO189" s="18"/>
      <c r="CKP189" s="18"/>
      <c r="CKQ189" s="18"/>
      <c r="CKR189" s="18"/>
      <c r="CKS189" s="18"/>
      <c r="CKT189" s="18"/>
      <c r="CKU189" s="18"/>
      <c r="CKV189" s="18"/>
      <c r="CKW189" s="18"/>
      <c r="CKX189" s="18"/>
      <c r="CKY189" s="18"/>
      <c r="CKZ189" s="18"/>
      <c r="CLA189" s="18"/>
      <c r="CLB189" s="18"/>
      <c r="CLC189" s="18"/>
      <c r="CLD189" s="18"/>
      <c r="CLE189" s="18"/>
      <c r="CLF189" s="18"/>
      <c r="CLG189" s="18"/>
      <c r="CLH189" s="18"/>
      <c r="CLI189" s="18"/>
      <c r="CLJ189" s="18"/>
      <c r="CLK189" s="18"/>
      <c r="CLL189" s="18"/>
      <c r="CLM189" s="18"/>
      <c r="CLN189" s="18"/>
      <c r="CLO189" s="18"/>
      <c r="CLP189" s="18"/>
      <c r="CLQ189" s="18"/>
      <c r="CLR189" s="18"/>
      <c r="CLS189" s="18"/>
      <c r="CLT189" s="18"/>
      <c r="CLU189" s="18"/>
      <c r="CLV189" s="18"/>
      <c r="CLW189" s="18"/>
      <c r="CLX189" s="18"/>
      <c r="CLY189" s="18"/>
      <c r="CLZ189" s="18"/>
      <c r="CMA189" s="18"/>
      <c r="CMB189" s="18"/>
      <c r="CMC189" s="18"/>
      <c r="CMD189" s="18"/>
      <c r="CME189" s="18"/>
      <c r="CMF189" s="18"/>
      <c r="CMG189" s="18"/>
      <c r="CMH189" s="18"/>
      <c r="CMI189" s="18"/>
      <c r="CMJ189" s="18"/>
      <c r="CMK189" s="18"/>
      <c r="CML189" s="18"/>
      <c r="CMM189" s="18"/>
      <c r="CMN189" s="18"/>
      <c r="CMO189" s="18"/>
      <c r="CMP189" s="18"/>
      <c r="CMQ189" s="18"/>
      <c r="CMR189" s="18"/>
      <c r="CMS189" s="18"/>
      <c r="CMT189" s="18"/>
      <c r="CMU189" s="18"/>
      <c r="CMV189" s="18"/>
      <c r="CMW189" s="18"/>
      <c r="CMX189" s="18"/>
      <c r="CMY189" s="18"/>
      <c r="CMZ189" s="18"/>
      <c r="CNA189" s="18"/>
      <c r="CNB189" s="18"/>
      <c r="CNC189" s="18"/>
      <c r="CND189" s="18"/>
      <c r="CNE189" s="18"/>
      <c r="CNF189" s="18"/>
      <c r="CNG189" s="18"/>
      <c r="CNH189" s="18"/>
      <c r="CNI189" s="18"/>
      <c r="CNJ189" s="18"/>
      <c r="CNK189" s="18"/>
      <c r="CNL189" s="18"/>
      <c r="CNM189" s="18"/>
      <c r="CNN189" s="18"/>
      <c r="CNO189" s="18"/>
      <c r="CNP189" s="18"/>
      <c r="CNQ189" s="18"/>
      <c r="CNR189" s="18"/>
      <c r="CNS189" s="18"/>
      <c r="CNT189" s="18"/>
      <c r="CNU189" s="18"/>
      <c r="CNV189" s="18"/>
      <c r="CNW189" s="18"/>
      <c r="CNX189" s="18"/>
      <c r="CNY189" s="18"/>
      <c r="CNZ189" s="18"/>
      <c r="COA189" s="18"/>
      <c r="COB189" s="18"/>
      <c r="COC189" s="18"/>
      <c r="COD189" s="18"/>
      <c r="COE189" s="18"/>
      <c r="COF189" s="18"/>
      <c r="COG189" s="18"/>
      <c r="COH189" s="18"/>
      <c r="COI189" s="18"/>
      <c r="COJ189" s="18"/>
      <c r="COK189" s="18"/>
      <c r="COL189" s="18"/>
      <c r="COM189" s="18"/>
      <c r="CON189" s="18"/>
      <c r="COO189" s="18"/>
      <c r="COP189" s="18"/>
      <c r="COQ189" s="18"/>
      <c r="COR189" s="18"/>
      <c r="COS189" s="18"/>
      <c r="COT189" s="18"/>
      <c r="COU189" s="18"/>
      <c r="COV189" s="18"/>
      <c r="COW189" s="18"/>
      <c r="COX189" s="18"/>
      <c r="COY189" s="18"/>
      <c r="COZ189" s="18"/>
      <c r="CPA189" s="18"/>
      <c r="CPB189" s="18"/>
      <c r="CPC189" s="18"/>
      <c r="CPD189" s="18"/>
      <c r="CPE189" s="18"/>
      <c r="CPF189" s="18"/>
      <c r="CPG189" s="18"/>
      <c r="CPH189" s="18"/>
      <c r="CPI189" s="18"/>
      <c r="CPJ189" s="18"/>
      <c r="CPK189" s="18"/>
      <c r="CPL189" s="18"/>
      <c r="CPM189" s="18"/>
      <c r="CPN189" s="18"/>
      <c r="CPO189" s="18"/>
      <c r="CPP189" s="18"/>
      <c r="CPQ189" s="18"/>
      <c r="CPR189" s="18"/>
      <c r="CPS189" s="18"/>
      <c r="CPT189" s="18"/>
      <c r="CPU189" s="18"/>
      <c r="CPV189" s="18"/>
      <c r="CPW189" s="18"/>
      <c r="CPX189" s="18"/>
      <c r="CPY189" s="18"/>
      <c r="CPZ189" s="18"/>
      <c r="CQA189" s="18"/>
      <c r="CQB189" s="18"/>
      <c r="CQC189" s="18"/>
      <c r="CQD189" s="18"/>
      <c r="CQE189" s="18"/>
      <c r="CQF189" s="18"/>
      <c r="CQG189" s="18"/>
      <c r="CQH189" s="18"/>
      <c r="CQI189" s="18"/>
      <c r="CQJ189" s="18"/>
      <c r="CQK189" s="18"/>
      <c r="CQL189" s="18"/>
      <c r="CQM189" s="18"/>
      <c r="CQN189" s="18"/>
      <c r="CQO189" s="18"/>
      <c r="CQP189" s="18"/>
      <c r="CQQ189" s="18"/>
      <c r="CQR189" s="18"/>
      <c r="CQS189" s="18"/>
      <c r="CQT189" s="18"/>
      <c r="CQU189" s="18"/>
      <c r="CQV189" s="18"/>
      <c r="CQW189" s="18"/>
      <c r="CQX189" s="18"/>
      <c r="CQY189" s="18"/>
      <c r="CQZ189" s="18"/>
      <c r="CRA189" s="18"/>
      <c r="CRB189" s="18"/>
      <c r="CRC189" s="18"/>
      <c r="CRD189" s="18"/>
      <c r="CRE189" s="18"/>
      <c r="CRF189" s="18"/>
      <c r="CRG189" s="18"/>
      <c r="CRH189" s="18"/>
      <c r="CRI189" s="18"/>
      <c r="CRJ189" s="18"/>
      <c r="CRK189" s="18"/>
      <c r="CRL189" s="18"/>
      <c r="CRM189" s="18"/>
      <c r="CRN189" s="18"/>
      <c r="CRO189" s="18"/>
      <c r="CRP189" s="18"/>
      <c r="CRQ189" s="18"/>
      <c r="CRR189" s="18"/>
      <c r="CRS189" s="18"/>
      <c r="CRT189" s="18"/>
      <c r="CRU189" s="18"/>
      <c r="CRV189" s="18"/>
      <c r="CRW189" s="18"/>
      <c r="CRX189" s="18"/>
      <c r="CRY189" s="18"/>
      <c r="CRZ189" s="18"/>
      <c r="CSA189" s="18"/>
      <c r="CSB189" s="18"/>
      <c r="CSC189" s="18"/>
      <c r="CSD189" s="18"/>
      <c r="CSE189" s="18"/>
      <c r="CSF189" s="18"/>
      <c r="CSG189" s="18"/>
      <c r="CSH189" s="18"/>
      <c r="CSI189" s="18"/>
      <c r="CSJ189" s="18"/>
      <c r="CSK189" s="18"/>
      <c r="CSL189" s="18"/>
      <c r="CSM189" s="18"/>
      <c r="CSN189" s="18"/>
      <c r="CSO189" s="18"/>
      <c r="CSP189" s="18"/>
      <c r="CSQ189" s="18"/>
      <c r="CSR189" s="18"/>
      <c r="CSS189" s="18"/>
      <c r="CST189" s="18"/>
      <c r="CSU189" s="18"/>
      <c r="CSV189" s="18"/>
      <c r="CSW189" s="18"/>
      <c r="CSX189" s="18"/>
      <c r="CSY189" s="18"/>
      <c r="CSZ189" s="18"/>
      <c r="CTA189" s="18"/>
      <c r="CTB189" s="18"/>
      <c r="CTC189" s="18"/>
      <c r="CTD189" s="18"/>
      <c r="CTE189" s="18"/>
      <c r="CTF189" s="18"/>
      <c r="CTG189" s="18"/>
      <c r="CTH189" s="18"/>
      <c r="CTI189" s="18"/>
      <c r="CTJ189" s="18"/>
      <c r="CTK189" s="18"/>
      <c r="CTL189" s="18"/>
      <c r="CTM189" s="18"/>
      <c r="CTN189" s="18"/>
      <c r="CTO189" s="18"/>
      <c r="CTP189" s="18"/>
      <c r="CTQ189" s="18"/>
      <c r="CTR189" s="18"/>
      <c r="CTS189" s="18"/>
      <c r="CTT189" s="18"/>
      <c r="CTU189" s="18"/>
      <c r="CTV189" s="18"/>
      <c r="CTW189" s="18"/>
      <c r="CTX189" s="18"/>
      <c r="CTY189" s="18"/>
      <c r="CTZ189" s="18"/>
      <c r="CUA189" s="18"/>
      <c r="CUB189" s="18"/>
      <c r="CUC189" s="18"/>
      <c r="CUD189" s="18"/>
      <c r="CUE189" s="18"/>
      <c r="CUF189" s="18"/>
      <c r="CUG189" s="18"/>
      <c r="CUH189" s="18"/>
      <c r="CUI189" s="18"/>
      <c r="CUJ189" s="18"/>
      <c r="CUK189" s="18"/>
      <c r="CUL189" s="18"/>
      <c r="CUM189" s="18"/>
      <c r="CUN189" s="18"/>
      <c r="CUO189" s="18"/>
      <c r="CUP189" s="18"/>
      <c r="CUQ189" s="18"/>
      <c r="CUR189" s="18"/>
      <c r="CUS189" s="18"/>
      <c r="CUT189" s="18"/>
      <c r="CUU189" s="18"/>
      <c r="CUV189" s="18"/>
      <c r="CUW189" s="18"/>
      <c r="CUX189" s="18"/>
      <c r="CUY189" s="18"/>
      <c r="CUZ189" s="18"/>
      <c r="CVA189" s="18"/>
      <c r="CVB189" s="18"/>
      <c r="CVC189" s="18"/>
      <c r="CVD189" s="18"/>
      <c r="CVE189" s="18"/>
      <c r="CVF189" s="18"/>
      <c r="CVG189" s="18"/>
      <c r="CVH189" s="18"/>
      <c r="CVI189" s="18"/>
      <c r="CVJ189" s="18"/>
      <c r="CVK189" s="18"/>
      <c r="CVL189" s="18"/>
      <c r="CVM189" s="18"/>
      <c r="CVN189" s="18"/>
      <c r="CVO189" s="18"/>
      <c r="CVP189" s="18"/>
      <c r="CVQ189" s="18"/>
      <c r="CVR189" s="18"/>
      <c r="CVS189" s="18"/>
      <c r="CVT189" s="18"/>
      <c r="CVU189" s="18"/>
      <c r="CVV189" s="18"/>
      <c r="CVW189" s="18"/>
      <c r="CVX189" s="18"/>
      <c r="CVY189" s="18"/>
      <c r="CVZ189" s="18"/>
      <c r="CWA189" s="18"/>
      <c r="CWB189" s="18"/>
      <c r="CWC189" s="18"/>
      <c r="CWD189" s="18"/>
      <c r="CWE189" s="18"/>
      <c r="CWF189" s="18"/>
      <c r="CWG189" s="18"/>
      <c r="CWH189" s="18"/>
      <c r="CWI189" s="18"/>
      <c r="CWJ189" s="18"/>
      <c r="CWK189" s="18"/>
      <c r="CWL189" s="18"/>
      <c r="CWM189" s="18"/>
      <c r="CWN189" s="18"/>
      <c r="CWO189" s="18"/>
      <c r="CWP189" s="18"/>
      <c r="CWQ189" s="18"/>
      <c r="CWR189" s="18"/>
      <c r="CWS189" s="18"/>
      <c r="CWT189" s="18"/>
      <c r="CWU189" s="18"/>
      <c r="CWV189" s="18"/>
      <c r="CWW189" s="18"/>
      <c r="CWX189" s="18"/>
      <c r="CWY189" s="18"/>
      <c r="CWZ189" s="18"/>
      <c r="CXA189" s="18"/>
      <c r="CXB189" s="18"/>
      <c r="CXC189" s="18"/>
      <c r="CXD189" s="18"/>
      <c r="CXE189" s="18"/>
      <c r="CXF189" s="18"/>
      <c r="CXG189" s="18"/>
      <c r="CXH189" s="18"/>
      <c r="CXI189" s="18"/>
      <c r="CXJ189" s="18"/>
      <c r="CXK189" s="18"/>
      <c r="CXL189" s="18"/>
      <c r="CXM189" s="18"/>
      <c r="CXN189" s="18"/>
      <c r="CXO189" s="18"/>
      <c r="CXP189" s="18"/>
      <c r="CXQ189" s="18"/>
      <c r="CXR189" s="18"/>
      <c r="CXS189" s="18"/>
      <c r="CXT189" s="18"/>
      <c r="CXU189" s="18"/>
      <c r="CXV189" s="18"/>
      <c r="CXW189" s="18"/>
      <c r="CXX189" s="18"/>
      <c r="CXY189" s="18"/>
      <c r="CXZ189" s="18"/>
      <c r="CYA189" s="18"/>
      <c r="CYB189" s="18"/>
      <c r="CYC189" s="18"/>
      <c r="CYD189" s="18"/>
      <c r="CYE189" s="18"/>
      <c r="CYF189" s="18"/>
      <c r="CYG189" s="18"/>
      <c r="CYH189" s="18"/>
      <c r="CYI189" s="18"/>
      <c r="CYJ189" s="18"/>
      <c r="CYK189" s="18"/>
      <c r="CYL189" s="18"/>
      <c r="CYM189" s="18"/>
      <c r="CYN189" s="18"/>
      <c r="CYO189" s="18"/>
      <c r="CYP189" s="18"/>
      <c r="CYQ189" s="18"/>
      <c r="CYR189" s="18"/>
      <c r="CYS189" s="18"/>
      <c r="CYT189" s="18"/>
      <c r="CYU189" s="18"/>
      <c r="CYV189" s="18"/>
      <c r="CYW189" s="18"/>
      <c r="CYX189" s="18"/>
    </row>
    <row r="190" spans="1:2702" s="19" customFormat="1" x14ac:dyDescent="0.25">
      <c r="A190" s="14">
        <v>13</v>
      </c>
      <c r="B190" s="10" t="s">
        <v>105</v>
      </c>
      <c r="C190" s="12" t="s">
        <v>112</v>
      </c>
      <c r="D190" s="14">
        <v>608</v>
      </c>
      <c r="E190" s="39">
        <v>1442900</v>
      </c>
      <c r="F190" s="38"/>
      <c r="G190" s="39"/>
      <c r="H190" s="39"/>
      <c r="I190" s="39"/>
      <c r="J190" s="40">
        <v>1</v>
      </c>
      <c r="K190" s="58">
        <v>1.0037836682606789</v>
      </c>
      <c r="L190" s="58">
        <f>J190*K190</f>
        <v>1.0037836682606789</v>
      </c>
      <c r="M190" s="40">
        <f>E190*L190</f>
        <v>1448359.4549333337</v>
      </c>
      <c r="N190" s="14" t="s">
        <v>153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8"/>
      <c r="HH190" s="18"/>
      <c r="HI190" s="18"/>
      <c r="HJ190" s="18"/>
      <c r="HK190" s="18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  <c r="IP190" s="18"/>
      <c r="IQ190" s="18"/>
      <c r="IR190" s="18"/>
      <c r="IS190" s="18"/>
      <c r="IT190" s="18"/>
      <c r="IU190" s="18"/>
      <c r="IV190" s="18"/>
      <c r="IW190" s="18"/>
      <c r="IX190" s="18"/>
      <c r="IY190" s="18"/>
      <c r="IZ190" s="18"/>
      <c r="JA190" s="18"/>
      <c r="JB190" s="18"/>
      <c r="JC190" s="18"/>
      <c r="JD190" s="18"/>
      <c r="JE190" s="18"/>
      <c r="JF190" s="18"/>
      <c r="JG190" s="18"/>
      <c r="JH190" s="18"/>
      <c r="JI190" s="18"/>
      <c r="JJ190" s="18"/>
      <c r="JK190" s="18"/>
      <c r="JL190" s="18"/>
      <c r="JM190" s="18"/>
      <c r="JN190" s="18"/>
      <c r="JO190" s="18"/>
      <c r="JP190" s="18"/>
      <c r="JQ190" s="18"/>
      <c r="JR190" s="18"/>
      <c r="JS190" s="18"/>
      <c r="JT190" s="18"/>
      <c r="JU190" s="18"/>
      <c r="JV190" s="18"/>
      <c r="JW190" s="18"/>
      <c r="JX190" s="18"/>
      <c r="JY190" s="18"/>
      <c r="JZ190" s="18"/>
      <c r="KA190" s="18"/>
      <c r="KB190" s="18"/>
      <c r="KC190" s="18"/>
      <c r="KD190" s="18"/>
      <c r="KE190" s="18"/>
      <c r="KF190" s="18"/>
      <c r="KG190" s="18"/>
      <c r="KH190" s="18"/>
      <c r="KI190" s="18"/>
      <c r="KJ190" s="18"/>
      <c r="KK190" s="18"/>
      <c r="KL190" s="18"/>
      <c r="KM190" s="18"/>
      <c r="KN190" s="18"/>
      <c r="KO190" s="18"/>
      <c r="KP190" s="18"/>
      <c r="KQ190" s="18"/>
      <c r="KR190" s="18"/>
      <c r="KS190" s="18"/>
      <c r="KT190" s="18"/>
      <c r="KU190" s="18"/>
      <c r="KV190" s="18"/>
      <c r="KW190" s="18"/>
      <c r="KX190" s="18"/>
      <c r="KY190" s="18"/>
      <c r="KZ190" s="18"/>
      <c r="LA190" s="18"/>
      <c r="LB190" s="18"/>
      <c r="LC190" s="18"/>
      <c r="LD190" s="18"/>
      <c r="LE190" s="18"/>
      <c r="LF190" s="18"/>
      <c r="LG190" s="18"/>
      <c r="LH190" s="18"/>
      <c r="LI190" s="18"/>
      <c r="LJ190" s="18"/>
      <c r="LK190" s="18"/>
      <c r="LL190" s="18"/>
      <c r="LM190" s="18"/>
      <c r="LN190" s="18"/>
      <c r="LO190" s="18"/>
      <c r="LP190" s="18"/>
      <c r="LQ190" s="18"/>
      <c r="LR190" s="18"/>
      <c r="LS190" s="18"/>
      <c r="LT190" s="18"/>
      <c r="LU190" s="18"/>
      <c r="LV190" s="18"/>
      <c r="LW190" s="18"/>
      <c r="LX190" s="18"/>
      <c r="LY190" s="18"/>
      <c r="LZ190" s="18"/>
      <c r="MA190" s="18"/>
      <c r="MB190" s="18"/>
      <c r="MC190" s="18"/>
      <c r="MD190" s="18"/>
      <c r="ME190" s="18"/>
      <c r="MF190" s="18"/>
      <c r="MG190" s="18"/>
      <c r="MH190" s="18"/>
      <c r="MI190" s="18"/>
      <c r="MJ190" s="18"/>
      <c r="MK190" s="18"/>
      <c r="ML190" s="18"/>
      <c r="MM190" s="18"/>
      <c r="MN190" s="18"/>
      <c r="MO190" s="18"/>
      <c r="MP190" s="18"/>
      <c r="MQ190" s="18"/>
      <c r="MR190" s="18"/>
      <c r="MS190" s="18"/>
      <c r="MT190" s="18"/>
      <c r="MU190" s="18"/>
      <c r="MV190" s="18"/>
      <c r="MW190" s="18"/>
      <c r="MX190" s="18"/>
      <c r="MY190" s="18"/>
      <c r="MZ190" s="18"/>
      <c r="NA190" s="18"/>
      <c r="NB190" s="18"/>
      <c r="NC190" s="18"/>
      <c r="ND190" s="18"/>
      <c r="NE190" s="18"/>
      <c r="NF190" s="18"/>
      <c r="NG190" s="18"/>
      <c r="NH190" s="18"/>
      <c r="NI190" s="18"/>
      <c r="NJ190" s="18"/>
      <c r="NK190" s="18"/>
      <c r="NL190" s="18"/>
      <c r="NM190" s="18"/>
      <c r="NN190" s="18"/>
      <c r="NO190" s="18"/>
      <c r="NP190" s="18"/>
      <c r="NQ190" s="18"/>
      <c r="NR190" s="18"/>
      <c r="NS190" s="18"/>
      <c r="NT190" s="18"/>
      <c r="NU190" s="18"/>
      <c r="NV190" s="18"/>
      <c r="NW190" s="18"/>
      <c r="NX190" s="18"/>
      <c r="NY190" s="18"/>
      <c r="NZ190" s="18"/>
      <c r="OA190" s="18"/>
      <c r="OB190" s="18"/>
      <c r="OC190" s="18"/>
      <c r="OD190" s="18"/>
      <c r="OE190" s="18"/>
      <c r="OF190" s="18"/>
      <c r="OG190" s="18"/>
      <c r="OH190" s="18"/>
      <c r="OI190" s="18"/>
      <c r="OJ190" s="18"/>
      <c r="OK190" s="18"/>
      <c r="OL190" s="18"/>
      <c r="OM190" s="18"/>
      <c r="ON190" s="18"/>
      <c r="OO190" s="18"/>
      <c r="OP190" s="18"/>
      <c r="OQ190" s="18"/>
      <c r="OR190" s="18"/>
      <c r="OS190" s="18"/>
      <c r="OT190" s="18"/>
      <c r="OU190" s="18"/>
      <c r="OV190" s="18"/>
      <c r="OW190" s="18"/>
      <c r="OX190" s="18"/>
      <c r="OY190" s="18"/>
      <c r="OZ190" s="18"/>
      <c r="PA190" s="18"/>
      <c r="PB190" s="18"/>
      <c r="PC190" s="18"/>
      <c r="PD190" s="18"/>
      <c r="PE190" s="18"/>
      <c r="PF190" s="18"/>
      <c r="PG190" s="18"/>
      <c r="PH190" s="18"/>
      <c r="PI190" s="18"/>
      <c r="PJ190" s="18"/>
      <c r="PK190" s="18"/>
      <c r="PL190" s="18"/>
      <c r="PM190" s="18"/>
      <c r="PN190" s="18"/>
      <c r="PO190" s="18"/>
      <c r="PP190" s="18"/>
      <c r="PQ190" s="18"/>
      <c r="PR190" s="18"/>
      <c r="PS190" s="18"/>
      <c r="PT190" s="18"/>
      <c r="PU190" s="18"/>
      <c r="PV190" s="18"/>
      <c r="PW190" s="18"/>
      <c r="PX190" s="18"/>
      <c r="PY190" s="18"/>
      <c r="PZ190" s="18"/>
      <c r="QA190" s="18"/>
      <c r="QB190" s="18"/>
      <c r="QC190" s="18"/>
      <c r="QD190" s="18"/>
      <c r="QE190" s="18"/>
      <c r="QF190" s="18"/>
      <c r="QG190" s="18"/>
      <c r="QH190" s="18"/>
      <c r="QI190" s="18"/>
      <c r="QJ190" s="18"/>
      <c r="QK190" s="18"/>
      <c r="QL190" s="18"/>
      <c r="QM190" s="18"/>
      <c r="QN190" s="18"/>
      <c r="QO190" s="18"/>
      <c r="QP190" s="18"/>
      <c r="QQ190" s="18"/>
      <c r="QR190" s="18"/>
      <c r="QS190" s="18"/>
      <c r="QT190" s="18"/>
      <c r="QU190" s="18"/>
      <c r="QV190" s="18"/>
      <c r="QW190" s="18"/>
      <c r="QX190" s="18"/>
      <c r="QY190" s="18"/>
      <c r="QZ190" s="18"/>
      <c r="RA190" s="18"/>
      <c r="RB190" s="18"/>
      <c r="RC190" s="18"/>
      <c r="RD190" s="18"/>
      <c r="RE190" s="18"/>
      <c r="RF190" s="18"/>
      <c r="RG190" s="18"/>
      <c r="RH190" s="18"/>
      <c r="RI190" s="18"/>
      <c r="RJ190" s="18"/>
      <c r="RK190" s="18"/>
      <c r="RL190" s="18"/>
      <c r="RM190" s="18"/>
      <c r="RN190" s="18"/>
      <c r="RO190" s="18"/>
      <c r="RP190" s="18"/>
      <c r="RQ190" s="18"/>
      <c r="RR190" s="18"/>
      <c r="RS190" s="18"/>
      <c r="RT190" s="18"/>
      <c r="RU190" s="18"/>
      <c r="RV190" s="18"/>
      <c r="RW190" s="18"/>
      <c r="RX190" s="18"/>
      <c r="RY190" s="18"/>
      <c r="RZ190" s="18"/>
      <c r="SA190" s="18"/>
      <c r="SB190" s="18"/>
      <c r="SC190" s="18"/>
      <c r="SD190" s="18"/>
      <c r="SE190" s="18"/>
      <c r="SF190" s="18"/>
      <c r="SG190" s="18"/>
      <c r="SH190" s="18"/>
      <c r="SI190" s="18"/>
      <c r="SJ190" s="18"/>
      <c r="SK190" s="18"/>
      <c r="SL190" s="18"/>
      <c r="SM190" s="18"/>
      <c r="SN190" s="18"/>
      <c r="SO190" s="18"/>
      <c r="SP190" s="18"/>
      <c r="SQ190" s="18"/>
      <c r="SR190" s="18"/>
      <c r="SS190" s="18"/>
      <c r="ST190" s="18"/>
      <c r="SU190" s="18"/>
      <c r="SV190" s="18"/>
      <c r="SW190" s="18"/>
      <c r="SX190" s="18"/>
      <c r="SY190" s="18"/>
      <c r="SZ190" s="18"/>
      <c r="TA190" s="18"/>
      <c r="TB190" s="18"/>
      <c r="TC190" s="18"/>
      <c r="TD190" s="18"/>
      <c r="TE190" s="18"/>
      <c r="TF190" s="18"/>
      <c r="TG190" s="18"/>
      <c r="TH190" s="18"/>
      <c r="TI190" s="18"/>
      <c r="TJ190" s="18"/>
      <c r="TK190" s="18"/>
      <c r="TL190" s="18"/>
      <c r="TM190" s="18"/>
      <c r="TN190" s="18"/>
      <c r="TO190" s="18"/>
      <c r="TP190" s="18"/>
      <c r="TQ190" s="18"/>
      <c r="TR190" s="18"/>
      <c r="TS190" s="18"/>
      <c r="TT190" s="18"/>
      <c r="TU190" s="18"/>
      <c r="TV190" s="18"/>
      <c r="TW190" s="18"/>
      <c r="TX190" s="18"/>
      <c r="TY190" s="18"/>
      <c r="TZ190" s="18"/>
      <c r="UA190" s="18"/>
      <c r="UB190" s="18"/>
      <c r="UC190" s="18"/>
      <c r="UD190" s="18"/>
      <c r="UE190" s="18"/>
      <c r="UF190" s="18"/>
      <c r="UG190" s="18"/>
      <c r="UH190" s="18"/>
      <c r="UI190" s="18"/>
      <c r="UJ190" s="18"/>
      <c r="UK190" s="18"/>
      <c r="UL190" s="18"/>
      <c r="UM190" s="18"/>
      <c r="UN190" s="18"/>
      <c r="UO190" s="18"/>
      <c r="UP190" s="18"/>
      <c r="UQ190" s="18"/>
      <c r="UR190" s="18"/>
      <c r="US190" s="18"/>
      <c r="UT190" s="18"/>
      <c r="UU190" s="18"/>
      <c r="UV190" s="18"/>
      <c r="UW190" s="18"/>
      <c r="UX190" s="18"/>
      <c r="UY190" s="18"/>
      <c r="UZ190" s="18"/>
      <c r="VA190" s="18"/>
      <c r="VB190" s="18"/>
      <c r="VC190" s="18"/>
      <c r="VD190" s="18"/>
      <c r="VE190" s="18"/>
      <c r="VF190" s="18"/>
      <c r="VG190" s="18"/>
      <c r="VH190" s="18"/>
      <c r="VI190" s="18"/>
      <c r="VJ190" s="18"/>
      <c r="VK190" s="18"/>
      <c r="VL190" s="18"/>
      <c r="VM190" s="18"/>
      <c r="VN190" s="18"/>
      <c r="VO190" s="18"/>
      <c r="VP190" s="18"/>
      <c r="VQ190" s="18"/>
      <c r="VR190" s="18"/>
      <c r="VS190" s="18"/>
      <c r="VT190" s="18"/>
      <c r="VU190" s="18"/>
      <c r="VV190" s="18"/>
      <c r="VW190" s="18"/>
      <c r="VX190" s="18"/>
      <c r="VY190" s="18"/>
      <c r="VZ190" s="18"/>
      <c r="WA190" s="18"/>
      <c r="WB190" s="18"/>
      <c r="WC190" s="18"/>
      <c r="WD190" s="18"/>
      <c r="WE190" s="18"/>
      <c r="WF190" s="18"/>
      <c r="WG190" s="18"/>
      <c r="WH190" s="18"/>
      <c r="WI190" s="18"/>
      <c r="WJ190" s="18"/>
      <c r="WK190" s="18"/>
      <c r="WL190" s="18"/>
      <c r="WM190" s="18"/>
      <c r="WN190" s="18"/>
      <c r="WO190" s="18"/>
      <c r="WP190" s="18"/>
      <c r="WQ190" s="18"/>
      <c r="WR190" s="18"/>
      <c r="WS190" s="18"/>
      <c r="WT190" s="18"/>
      <c r="WU190" s="18"/>
      <c r="WV190" s="18"/>
      <c r="WW190" s="18"/>
      <c r="WX190" s="18"/>
      <c r="WY190" s="18"/>
      <c r="WZ190" s="18"/>
      <c r="XA190" s="18"/>
      <c r="XB190" s="18"/>
      <c r="XC190" s="18"/>
      <c r="XD190" s="18"/>
      <c r="XE190" s="18"/>
      <c r="XF190" s="18"/>
      <c r="XG190" s="18"/>
      <c r="XH190" s="18"/>
      <c r="XI190" s="18"/>
      <c r="XJ190" s="18"/>
      <c r="XK190" s="18"/>
      <c r="XL190" s="18"/>
      <c r="XM190" s="18"/>
      <c r="XN190" s="18"/>
      <c r="XO190" s="18"/>
      <c r="XP190" s="18"/>
      <c r="XQ190" s="18"/>
      <c r="XR190" s="18"/>
      <c r="XS190" s="18"/>
      <c r="XT190" s="18"/>
      <c r="XU190" s="18"/>
      <c r="XV190" s="18"/>
      <c r="XW190" s="18"/>
      <c r="XX190" s="18"/>
      <c r="XY190" s="18"/>
      <c r="XZ190" s="18"/>
      <c r="YA190" s="18"/>
      <c r="YB190" s="18"/>
      <c r="YC190" s="18"/>
      <c r="YD190" s="18"/>
      <c r="YE190" s="18"/>
      <c r="YF190" s="18"/>
      <c r="YG190" s="18"/>
      <c r="YH190" s="18"/>
      <c r="YI190" s="18"/>
      <c r="YJ190" s="18"/>
      <c r="YK190" s="18"/>
      <c r="YL190" s="18"/>
      <c r="YM190" s="18"/>
      <c r="YN190" s="18"/>
      <c r="YO190" s="18"/>
      <c r="YP190" s="18"/>
      <c r="YQ190" s="18"/>
      <c r="YR190" s="18"/>
      <c r="YS190" s="18"/>
      <c r="YT190" s="18"/>
      <c r="YU190" s="18"/>
      <c r="YV190" s="18"/>
      <c r="YW190" s="18"/>
      <c r="YX190" s="18"/>
      <c r="YY190" s="18"/>
      <c r="YZ190" s="18"/>
      <c r="ZA190" s="18"/>
      <c r="ZB190" s="18"/>
      <c r="ZC190" s="18"/>
      <c r="ZD190" s="18"/>
      <c r="ZE190" s="18"/>
      <c r="ZF190" s="18"/>
      <c r="ZG190" s="18"/>
      <c r="ZH190" s="18"/>
      <c r="ZI190" s="18"/>
      <c r="ZJ190" s="18"/>
      <c r="ZK190" s="18"/>
      <c r="ZL190" s="18"/>
      <c r="ZM190" s="18"/>
      <c r="ZN190" s="18"/>
      <c r="ZO190" s="18"/>
      <c r="ZP190" s="18"/>
      <c r="ZQ190" s="18"/>
      <c r="ZR190" s="18"/>
      <c r="ZS190" s="18"/>
      <c r="ZT190" s="18"/>
      <c r="ZU190" s="18"/>
      <c r="ZV190" s="18"/>
      <c r="ZW190" s="18"/>
      <c r="ZX190" s="18"/>
      <c r="ZY190" s="18"/>
      <c r="ZZ190" s="18"/>
      <c r="AAA190" s="18"/>
      <c r="AAB190" s="18"/>
      <c r="AAC190" s="18"/>
      <c r="AAD190" s="18"/>
      <c r="AAE190" s="18"/>
      <c r="AAF190" s="18"/>
      <c r="AAG190" s="18"/>
      <c r="AAH190" s="18"/>
      <c r="AAI190" s="18"/>
      <c r="AAJ190" s="18"/>
      <c r="AAK190" s="18"/>
      <c r="AAL190" s="18"/>
      <c r="AAM190" s="18"/>
      <c r="AAN190" s="18"/>
      <c r="AAO190" s="18"/>
      <c r="AAP190" s="18"/>
      <c r="AAQ190" s="18"/>
      <c r="AAR190" s="18"/>
      <c r="AAS190" s="18"/>
      <c r="AAT190" s="18"/>
      <c r="AAU190" s="18"/>
      <c r="AAV190" s="18"/>
      <c r="AAW190" s="18"/>
      <c r="AAX190" s="18"/>
      <c r="AAY190" s="18"/>
      <c r="AAZ190" s="18"/>
      <c r="ABA190" s="18"/>
      <c r="ABB190" s="18"/>
      <c r="ABC190" s="18"/>
      <c r="ABD190" s="18"/>
      <c r="ABE190" s="18"/>
      <c r="ABF190" s="18"/>
      <c r="ABG190" s="18"/>
      <c r="ABH190" s="18"/>
      <c r="ABI190" s="18"/>
      <c r="ABJ190" s="18"/>
      <c r="ABK190" s="18"/>
      <c r="ABL190" s="18"/>
      <c r="ABM190" s="18"/>
      <c r="ABN190" s="18"/>
      <c r="ABO190" s="18"/>
      <c r="ABP190" s="18"/>
      <c r="ABQ190" s="18"/>
      <c r="ABR190" s="18"/>
      <c r="ABS190" s="18"/>
      <c r="ABT190" s="18"/>
      <c r="ABU190" s="18"/>
      <c r="ABV190" s="18"/>
      <c r="ABW190" s="18"/>
      <c r="ABX190" s="18"/>
      <c r="ABY190" s="18"/>
      <c r="ABZ190" s="18"/>
      <c r="ACA190" s="18"/>
      <c r="ACB190" s="18"/>
      <c r="ACC190" s="18"/>
      <c r="ACD190" s="18"/>
      <c r="ACE190" s="18"/>
      <c r="ACF190" s="18"/>
      <c r="ACG190" s="18"/>
      <c r="ACH190" s="18"/>
      <c r="ACI190" s="18"/>
      <c r="ACJ190" s="18"/>
      <c r="ACK190" s="18"/>
      <c r="ACL190" s="18"/>
      <c r="ACM190" s="18"/>
      <c r="ACN190" s="18"/>
      <c r="ACO190" s="18"/>
      <c r="ACP190" s="18"/>
      <c r="ACQ190" s="18"/>
      <c r="ACR190" s="18"/>
      <c r="ACS190" s="18"/>
      <c r="ACT190" s="18"/>
      <c r="ACU190" s="18"/>
      <c r="ACV190" s="18"/>
      <c r="ACW190" s="18"/>
      <c r="ACX190" s="18"/>
      <c r="ACY190" s="18"/>
      <c r="ACZ190" s="18"/>
      <c r="ADA190" s="18"/>
      <c r="ADB190" s="18"/>
      <c r="ADC190" s="18"/>
      <c r="ADD190" s="18"/>
      <c r="ADE190" s="18"/>
      <c r="ADF190" s="18"/>
      <c r="ADG190" s="18"/>
      <c r="ADH190" s="18"/>
      <c r="ADI190" s="18"/>
      <c r="ADJ190" s="18"/>
      <c r="ADK190" s="18"/>
      <c r="ADL190" s="18"/>
      <c r="ADM190" s="18"/>
      <c r="ADN190" s="18"/>
      <c r="ADO190" s="18"/>
      <c r="ADP190" s="18"/>
      <c r="ADQ190" s="18"/>
      <c r="ADR190" s="18"/>
      <c r="ADS190" s="18"/>
      <c r="ADT190" s="18"/>
      <c r="ADU190" s="18"/>
      <c r="ADV190" s="18"/>
      <c r="ADW190" s="18"/>
      <c r="ADX190" s="18"/>
      <c r="ADY190" s="18"/>
      <c r="ADZ190" s="18"/>
      <c r="AEA190" s="18"/>
      <c r="AEB190" s="18"/>
      <c r="AEC190" s="18"/>
      <c r="AED190" s="18"/>
      <c r="AEE190" s="18"/>
      <c r="AEF190" s="18"/>
      <c r="AEG190" s="18"/>
      <c r="AEH190" s="18"/>
      <c r="AEI190" s="18"/>
      <c r="AEJ190" s="18"/>
      <c r="AEK190" s="18"/>
      <c r="AEL190" s="18"/>
      <c r="AEM190" s="18"/>
      <c r="AEN190" s="18"/>
      <c r="AEO190" s="18"/>
      <c r="AEP190" s="18"/>
      <c r="AEQ190" s="18"/>
      <c r="AER190" s="18"/>
      <c r="AES190" s="18"/>
      <c r="AET190" s="18"/>
      <c r="AEU190" s="18"/>
      <c r="AEV190" s="18"/>
      <c r="AEW190" s="18"/>
      <c r="AEX190" s="18"/>
      <c r="AEY190" s="18"/>
      <c r="AEZ190" s="18"/>
      <c r="AFA190" s="18"/>
      <c r="AFB190" s="18"/>
      <c r="AFC190" s="18"/>
      <c r="AFD190" s="18"/>
      <c r="AFE190" s="18"/>
      <c r="AFF190" s="18"/>
      <c r="AFG190" s="18"/>
      <c r="AFH190" s="18"/>
      <c r="AFI190" s="18"/>
      <c r="AFJ190" s="18"/>
      <c r="AFK190" s="18"/>
      <c r="AFL190" s="18"/>
      <c r="AFM190" s="18"/>
      <c r="AFN190" s="18"/>
      <c r="AFO190" s="18"/>
      <c r="AFP190" s="18"/>
      <c r="AFQ190" s="18"/>
      <c r="AFR190" s="18"/>
      <c r="AFS190" s="18"/>
      <c r="AFT190" s="18"/>
      <c r="AFU190" s="18"/>
      <c r="AFV190" s="18"/>
      <c r="AFW190" s="18"/>
      <c r="AFX190" s="18"/>
      <c r="AFY190" s="18"/>
      <c r="AFZ190" s="18"/>
      <c r="AGA190" s="18"/>
      <c r="AGB190" s="18"/>
      <c r="AGC190" s="18"/>
      <c r="AGD190" s="18"/>
      <c r="AGE190" s="18"/>
      <c r="AGF190" s="18"/>
      <c r="AGG190" s="18"/>
      <c r="AGH190" s="18"/>
      <c r="AGI190" s="18"/>
      <c r="AGJ190" s="18"/>
      <c r="AGK190" s="18"/>
      <c r="AGL190" s="18"/>
      <c r="AGM190" s="18"/>
      <c r="AGN190" s="18"/>
      <c r="AGO190" s="18"/>
      <c r="AGP190" s="18"/>
      <c r="AGQ190" s="18"/>
      <c r="AGR190" s="18"/>
      <c r="AGS190" s="18"/>
      <c r="AGT190" s="18"/>
      <c r="AGU190" s="18"/>
      <c r="AGV190" s="18"/>
      <c r="AGW190" s="18"/>
      <c r="AGX190" s="18"/>
      <c r="AGY190" s="18"/>
      <c r="AGZ190" s="18"/>
      <c r="AHA190" s="18"/>
      <c r="AHB190" s="18"/>
      <c r="AHC190" s="18"/>
      <c r="AHD190" s="18"/>
      <c r="AHE190" s="18"/>
      <c r="AHF190" s="18"/>
      <c r="AHG190" s="18"/>
      <c r="AHH190" s="18"/>
      <c r="AHI190" s="18"/>
      <c r="AHJ190" s="18"/>
      <c r="AHK190" s="18"/>
      <c r="AHL190" s="18"/>
      <c r="AHM190" s="18"/>
      <c r="AHN190" s="18"/>
      <c r="AHO190" s="18"/>
      <c r="AHP190" s="18"/>
      <c r="AHQ190" s="18"/>
      <c r="AHR190" s="18"/>
      <c r="AHS190" s="18"/>
      <c r="AHT190" s="18"/>
      <c r="AHU190" s="18"/>
      <c r="AHV190" s="18"/>
      <c r="AHW190" s="18"/>
      <c r="AHX190" s="18"/>
      <c r="AHY190" s="18"/>
      <c r="AHZ190" s="18"/>
      <c r="AIA190" s="18"/>
      <c r="AIB190" s="18"/>
      <c r="AIC190" s="18"/>
      <c r="AID190" s="18"/>
      <c r="AIE190" s="18"/>
      <c r="AIF190" s="18"/>
      <c r="AIG190" s="18"/>
      <c r="AIH190" s="18"/>
      <c r="AII190" s="18"/>
      <c r="AIJ190" s="18"/>
      <c r="AIK190" s="18"/>
      <c r="AIL190" s="18"/>
      <c r="AIM190" s="18"/>
      <c r="AIN190" s="18"/>
      <c r="AIO190" s="18"/>
      <c r="AIP190" s="18"/>
      <c r="AIQ190" s="18"/>
      <c r="AIR190" s="18"/>
      <c r="AIS190" s="18"/>
      <c r="AIT190" s="18"/>
      <c r="AIU190" s="18"/>
      <c r="AIV190" s="18"/>
      <c r="AIW190" s="18"/>
      <c r="AIX190" s="18"/>
      <c r="AIY190" s="18"/>
      <c r="AIZ190" s="18"/>
      <c r="AJA190" s="18"/>
      <c r="AJB190" s="18"/>
      <c r="AJC190" s="18"/>
      <c r="AJD190" s="18"/>
      <c r="AJE190" s="18"/>
      <c r="AJF190" s="18"/>
      <c r="AJG190" s="18"/>
      <c r="AJH190" s="18"/>
      <c r="AJI190" s="18"/>
      <c r="AJJ190" s="18"/>
      <c r="AJK190" s="18"/>
      <c r="AJL190" s="18"/>
      <c r="AJM190" s="18"/>
      <c r="AJN190" s="18"/>
      <c r="AJO190" s="18"/>
      <c r="AJP190" s="18"/>
      <c r="AJQ190" s="18"/>
      <c r="AJR190" s="18"/>
      <c r="AJS190" s="18"/>
      <c r="AJT190" s="18"/>
      <c r="AJU190" s="18"/>
      <c r="AJV190" s="18"/>
      <c r="AJW190" s="18"/>
      <c r="AJX190" s="18"/>
      <c r="AJY190" s="18"/>
      <c r="AJZ190" s="18"/>
      <c r="AKA190" s="18"/>
      <c r="AKB190" s="18"/>
      <c r="AKC190" s="18"/>
      <c r="AKD190" s="18"/>
      <c r="AKE190" s="18"/>
      <c r="AKF190" s="18"/>
      <c r="AKG190" s="18"/>
      <c r="AKH190" s="18"/>
      <c r="AKI190" s="18"/>
      <c r="AKJ190" s="18"/>
      <c r="AKK190" s="18"/>
      <c r="AKL190" s="18"/>
      <c r="AKM190" s="18"/>
      <c r="AKN190" s="18"/>
      <c r="AKO190" s="18"/>
      <c r="AKP190" s="18"/>
      <c r="AKQ190" s="18"/>
      <c r="AKR190" s="18"/>
      <c r="AKS190" s="18"/>
      <c r="AKT190" s="18"/>
      <c r="AKU190" s="18"/>
      <c r="AKV190" s="18"/>
      <c r="AKW190" s="18"/>
      <c r="AKX190" s="18"/>
      <c r="AKY190" s="18"/>
      <c r="AKZ190" s="18"/>
      <c r="ALA190" s="18"/>
      <c r="ALB190" s="18"/>
      <c r="ALC190" s="18"/>
      <c r="ALD190" s="18"/>
      <c r="ALE190" s="18"/>
      <c r="ALF190" s="18"/>
      <c r="ALG190" s="18"/>
      <c r="ALH190" s="18"/>
      <c r="ALI190" s="18"/>
      <c r="ALJ190" s="18"/>
      <c r="ALK190" s="18"/>
      <c r="ALL190" s="18"/>
      <c r="ALM190" s="18"/>
      <c r="ALN190" s="18"/>
      <c r="ALO190" s="18"/>
      <c r="ALP190" s="18"/>
      <c r="ALQ190" s="18"/>
      <c r="ALR190" s="18"/>
      <c r="ALS190" s="18"/>
      <c r="ALT190" s="18"/>
      <c r="ALU190" s="18"/>
      <c r="ALV190" s="18"/>
      <c r="ALW190" s="18"/>
      <c r="ALX190" s="18"/>
      <c r="ALY190" s="18"/>
      <c r="ALZ190" s="18"/>
      <c r="AMA190" s="18"/>
      <c r="AMB190" s="18"/>
      <c r="AMC190" s="18"/>
      <c r="AMD190" s="18"/>
      <c r="AME190" s="18"/>
      <c r="AMF190" s="18"/>
      <c r="AMG190" s="18"/>
      <c r="AMH190" s="18"/>
      <c r="AMI190" s="18"/>
      <c r="AMJ190" s="18"/>
      <c r="AMK190" s="18"/>
      <c r="AML190" s="18"/>
      <c r="AMM190" s="18"/>
      <c r="AMN190" s="18"/>
      <c r="AMO190" s="18"/>
      <c r="AMP190" s="18"/>
      <c r="AMQ190" s="18"/>
      <c r="AMR190" s="18"/>
      <c r="AMS190" s="18"/>
      <c r="AMT190" s="18"/>
      <c r="AMU190" s="18"/>
      <c r="AMV190" s="18"/>
      <c r="AMW190" s="18"/>
      <c r="AMX190" s="18"/>
      <c r="AMY190" s="18"/>
      <c r="AMZ190" s="18"/>
      <c r="ANA190" s="18"/>
      <c r="ANB190" s="18"/>
      <c r="ANC190" s="18"/>
      <c r="AND190" s="18"/>
      <c r="ANE190" s="18"/>
      <c r="ANF190" s="18"/>
      <c r="ANG190" s="18"/>
      <c r="ANH190" s="18"/>
      <c r="ANI190" s="18"/>
      <c r="ANJ190" s="18"/>
      <c r="ANK190" s="18"/>
      <c r="ANL190" s="18"/>
      <c r="ANM190" s="18"/>
      <c r="ANN190" s="18"/>
      <c r="ANO190" s="18"/>
      <c r="ANP190" s="18"/>
      <c r="ANQ190" s="18"/>
      <c r="ANR190" s="18"/>
      <c r="ANS190" s="18"/>
      <c r="ANT190" s="18"/>
      <c r="ANU190" s="18"/>
      <c r="ANV190" s="18"/>
      <c r="ANW190" s="18"/>
      <c r="ANX190" s="18"/>
      <c r="ANY190" s="18"/>
      <c r="ANZ190" s="18"/>
      <c r="AOA190" s="18"/>
      <c r="AOB190" s="18"/>
      <c r="AOC190" s="18"/>
      <c r="AOD190" s="18"/>
      <c r="AOE190" s="18"/>
      <c r="AOF190" s="18"/>
      <c r="AOG190" s="18"/>
      <c r="AOH190" s="18"/>
      <c r="AOI190" s="18"/>
      <c r="AOJ190" s="18"/>
      <c r="AOK190" s="18"/>
      <c r="AOL190" s="18"/>
      <c r="AOM190" s="18"/>
      <c r="AON190" s="18"/>
      <c r="AOO190" s="18"/>
      <c r="AOP190" s="18"/>
      <c r="AOQ190" s="18"/>
      <c r="AOR190" s="18"/>
      <c r="AOS190" s="18"/>
      <c r="AOT190" s="18"/>
      <c r="AOU190" s="18"/>
      <c r="AOV190" s="18"/>
      <c r="AOW190" s="18"/>
      <c r="AOX190" s="18"/>
      <c r="AOY190" s="18"/>
      <c r="AOZ190" s="18"/>
      <c r="APA190" s="18"/>
      <c r="APB190" s="18"/>
      <c r="APC190" s="18"/>
      <c r="APD190" s="18"/>
      <c r="APE190" s="18"/>
      <c r="APF190" s="18"/>
      <c r="APG190" s="18"/>
      <c r="APH190" s="18"/>
      <c r="API190" s="18"/>
      <c r="APJ190" s="18"/>
      <c r="APK190" s="18"/>
      <c r="APL190" s="18"/>
      <c r="APM190" s="18"/>
      <c r="APN190" s="18"/>
      <c r="APO190" s="18"/>
      <c r="APP190" s="18"/>
      <c r="APQ190" s="18"/>
      <c r="APR190" s="18"/>
      <c r="APS190" s="18"/>
      <c r="APT190" s="18"/>
      <c r="APU190" s="18"/>
      <c r="APV190" s="18"/>
      <c r="APW190" s="18"/>
      <c r="APX190" s="18"/>
      <c r="APY190" s="18"/>
      <c r="APZ190" s="18"/>
      <c r="AQA190" s="18"/>
      <c r="AQB190" s="18"/>
      <c r="AQC190" s="18"/>
      <c r="AQD190" s="18"/>
      <c r="AQE190" s="18"/>
      <c r="AQF190" s="18"/>
      <c r="AQG190" s="18"/>
      <c r="AQH190" s="18"/>
      <c r="AQI190" s="18"/>
      <c r="AQJ190" s="18"/>
      <c r="AQK190" s="18"/>
      <c r="AQL190" s="18"/>
      <c r="AQM190" s="18"/>
      <c r="AQN190" s="18"/>
      <c r="AQO190" s="18"/>
      <c r="AQP190" s="18"/>
      <c r="AQQ190" s="18"/>
      <c r="AQR190" s="18"/>
      <c r="AQS190" s="18"/>
      <c r="AQT190" s="18"/>
      <c r="AQU190" s="18"/>
      <c r="AQV190" s="18"/>
      <c r="AQW190" s="18"/>
      <c r="AQX190" s="18"/>
      <c r="AQY190" s="18"/>
      <c r="AQZ190" s="18"/>
      <c r="ARA190" s="18"/>
      <c r="ARB190" s="18"/>
      <c r="ARC190" s="18"/>
      <c r="ARD190" s="18"/>
      <c r="ARE190" s="18"/>
      <c r="ARF190" s="18"/>
      <c r="ARG190" s="18"/>
      <c r="ARH190" s="18"/>
      <c r="ARI190" s="18"/>
      <c r="ARJ190" s="18"/>
      <c r="ARK190" s="18"/>
      <c r="ARL190" s="18"/>
      <c r="ARM190" s="18"/>
      <c r="ARN190" s="18"/>
      <c r="ARO190" s="18"/>
      <c r="ARP190" s="18"/>
      <c r="ARQ190" s="18"/>
      <c r="ARR190" s="18"/>
      <c r="ARS190" s="18"/>
      <c r="ART190" s="18"/>
      <c r="ARU190" s="18"/>
      <c r="ARV190" s="18"/>
      <c r="ARW190" s="18"/>
      <c r="ARX190" s="18"/>
      <c r="ARY190" s="18"/>
      <c r="ARZ190" s="18"/>
      <c r="ASA190" s="18"/>
      <c r="ASB190" s="18"/>
      <c r="ASC190" s="18"/>
      <c r="ASD190" s="18"/>
      <c r="ASE190" s="18"/>
      <c r="ASF190" s="18"/>
      <c r="ASG190" s="18"/>
      <c r="ASH190" s="18"/>
      <c r="ASI190" s="18"/>
      <c r="ASJ190" s="18"/>
      <c r="ASK190" s="18"/>
      <c r="ASL190" s="18"/>
      <c r="ASM190" s="18"/>
      <c r="ASN190" s="18"/>
      <c r="ASO190" s="18"/>
      <c r="ASP190" s="18"/>
      <c r="ASQ190" s="18"/>
      <c r="ASR190" s="18"/>
      <c r="ASS190" s="18"/>
      <c r="AST190" s="18"/>
      <c r="ASU190" s="18"/>
      <c r="ASV190" s="18"/>
      <c r="ASW190" s="18"/>
      <c r="ASX190" s="18"/>
      <c r="ASY190" s="18"/>
      <c r="ASZ190" s="18"/>
      <c r="ATA190" s="18"/>
      <c r="ATB190" s="18"/>
      <c r="ATC190" s="18"/>
      <c r="ATD190" s="18"/>
      <c r="ATE190" s="18"/>
      <c r="ATF190" s="18"/>
      <c r="ATG190" s="18"/>
      <c r="ATH190" s="18"/>
      <c r="ATI190" s="18"/>
      <c r="ATJ190" s="18"/>
      <c r="ATK190" s="18"/>
      <c r="ATL190" s="18"/>
      <c r="ATM190" s="18"/>
      <c r="ATN190" s="18"/>
      <c r="ATO190" s="18"/>
      <c r="ATP190" s="18"/>
      <c r="ATQ190" s="18"/>
      <c r="ATR190" s="18"/>
      <c r="ATS190" s="18"/>
      <c r="ATT190" s="18"/>
      <c r="ATU190" s="18"/>
      <c r="ATV190" s="18"/>
      <c r="ATW190" s="18"/>
      <c r="ATX190" s="18"/>
      <c r="ATY190" s="18"/>
      <c r="ATZ190" s="18"/>
      <c r="AUA190" s="18"/>
      <c r="AUB190" s="18"/>
      <c r="AUC190" s="18"/>
      <c r="AUD190" s="18"/>
      <c r="AUE190" s="18"/>
      <c r="AUF190" s="18"/>
      <c r="AUG190" s="18"/>
      <c r="AUH190" s="18"/>
      <c r="AUI190" s="18"/>
      <c r="AUJ190" s="18"/>
      <c r="AUK190" s="18"/>
      <c r="AUL190" s="18"/>
      <c r="AUM190" s="18"/>
      <c r="AUN190" s="18"/>
      <c r="AUO190" s="18"/>
      <c r="AUP190" s="18"/>
      <c r="AUQ190" s="18"/>
      <c r="AUR190" s="18"/>
      <c r="AUS190" s="18"/>
      <c r="AUT190" s="18"/>
      <c r="AUU190" s="18"/>
      <c r="AUV190" s="18"/>
      <c r="AUW190" s="18"/>
      <c r="AUX190" s="18"/>
      <c r="AUY190" s="18"/>
      <c r="AUZ190" s="18"/>
      <c r="AVA190" s="18"/>
      <c r="AVB190" s="18"/>
      <c r="AVC190" s="18"/>
      <c r="AVD190" s="18"/>
      <c r="AVE190" s="18"/>
      <c r="AVF190" s="18"/>
      <c r="AVG190" s="18"/>
      <c r="AVH190" s="18"/>
      <c r="AVI190" s="18"/>
      <c r="AVJ190" s="18"/>
      <c r="AVK190" s="18"/>
      <c r="AVL190" s="18"/>
      <c r="AVM190" s="18"/>
      <c r="AVN190" s="18"/>
      <c r="AVO190" s="18"/>
      <c r="AVP190" s="18"/>
      <c r="AVQ190" s="18"/>
      <c r="AVR190" s="18"/>
      <c r="AVS190" s="18"/>
      <c r="AVT190" s="18"/>
      <c r="AVU190" s="18"/>
      <c r="AVV190" s="18"/>
      <c r="AVW190" s="18"/>
      <c r="AVX190" s="18"/>
      <c r="AVY190" s="18"/>
      <c r="AVZ190" s="18"/>
      <c r="AWA190" s="18"/>
      <c r="AWB190" s="18"/>
      <c r="AWC190" s="18"/>
      <c r="AWD190" s="18"/>
      <c r="AWE190" s="18"/>
      <c r="AWF190" s="18"/>
      <c r="AWG190" s="18"/>
      <c r="AWH190" s="18"/>
      <c r="AWI190" s="18"/>
      <c r="AWJ190" s="18"/>
      <c r="AWK190" s="18"/>
      <c r="AWL190" s="18"/>
      <c r="AWM190" s="18"/>
      <c r="AWN190" s="18"/>
      <c r="AWO190" s="18"/>
      <c r="AWP190" s="18"/>
      <c r="AWQ190" s="18"/>
      <c r="AWR190" s="18"/>
      <c r="AWS190" s="18"/>
      <c r="AWT190" s="18"/>
      <c r="AWU190" s="18"/>
      <c r="AWV190" s="18"/>
      <c r="AWW190" s="18"/>
      <c r="AWX190" s="18"/>
      <c r="AWY190" s="18"/>
      <c r="AWZ190" s="18"/>
      <c r="AXA190" s="18"/>
      <c r="AXB190" s="18"/>
      <c r="AXC190" s="18"/>
      <c r="AXD190" s="18"/>
      <c r="AXE190" s="18"/>
      <c r="AXF190" s="18"/>
      <c r="AXG190" s="18"/>
      <c r="AXH190" s="18"/>
      <c r="AXI190" s="18"/>
      <c r="AXJ190" s="18"/>
      <c r="AXK190" s="18"/>
      <c r="AXL190" s="18"/>
      <c r="AXM190" s="18"/>
      <c r="AXN190" s="18"/>
      <c r="AXO190" s="18"/>
      <c r="AXP190" s="18"/>
      <c r="AXQ190" s="18"/>
      <c r="AXR190" s="18"/>
      <c r="AXS190" s="18"/>
      <c r="AXT190" s="18"/>
      <c r="AXU190" s="18"/>
      <c r="AXV190" s="18"/>
      <c r="AXW190" s="18"/>
      <c r="AXX190" s="18"/>
      <c r="AXY190" s="18"/>
      <c r="AXZ190" s="18"/>
      <c r="AYA190" s="18"/>
      <c r="AYB190" s="18"/>
      <c r="AYC190" s="18"/>
      <c r="AYD190" s="18"/>
      <c r="AYE190" s="18"/>
      <c r="AYF190" s="18"/>
      <c r="AYG190" s="18"/>
      <c r="AYH190" s="18"/>
      <c r="AYI190" s="18"/>
      <c r="AYJ190" s="18"/>
      <c r="AYK190" s="18"/>
      <c r="AYL190" s="18"/>
      <c r="AYM190" s="18"/>
      <c r="AYN190" s="18"/>
      <c r="AYO190" s="18"/>
      <c r="AYP190" s="18"/>
      <c r="AYQ190" s="18"/>
      <c r="AYR190" s="18"/>
      <c r="AYS190" s="18"/>
      <c r="AYT190" s="18"/>
      <c r="AYU190" s="18"/>
      <c r="AYV190" s="18"/>
      <c r="AYW190" s="18"/>
      <c r="AYX190" s="18"/>
      <c r="AYY190" s="18"/>
      <c r="AYZ190" s="18"/>
      <c r="AZA190" s="18"/>
      <c r="AZB190" s="18"/>
      <c r="AZC190" s="18"/>
      <c r="AZD190" s="18"/>
      <c r="AZE190" s="18"/>
      <c r="AZF190" s="18"/>
      <c r="AZG190" s="18"/>
      <c r="AZH190" s="18"/>
      <c r="AZI190" s="18"/>
      <c r="AZJ190" s="18"/>
      <c r="AZK190" s="18"/>
      <c r="AZL190" s="18"/>
      <c r="AZM190" s="18"/>
      <c r="AZN190" s="18"/>
      <c r="AZO190" s="18"/>
      <c r="AZP190" s="18"/>
      <c r="AZQ190" s="18"/>
      <c r="AZR190" s="18"/>
      <c r="AZS190" s="18"/>
      <c r="AZT190" s="18"/>
      <c r="AZU190" s="18"/>
      <c r="AZV190" s="18"/>
      <c r="AZW190" s="18"/>
      <c r="AZX190" s="18"/>
      <c r="AZY190" s="18"/>
      <c r="AZZ190" s="18"/>
      <c r="BAA190" s="18"/>
      <c r="BAB190" s="18"/>
      <c r="BAC190" s="18"/>
      <c r="BAD190" s="18"/>
      <c r="BAE190" s="18"/>
      <c r="BAF190" s="18"/>
      <c r="BAG190" s="18"/>
      <c r="BAH190" s="18"/>
      <c r="BAI190" s="18"/>
      <c r="BAJ190" s="18"/>
      <c r="BAK190" s="18"/>
      <c r="BAL190" s="18"/>
      <c r="BAM190" s="18"/>
      <c r="BAN190" s="18"/>
      <c r="BAO190" s="18"/>
      <c r="BAP190" s="18"/>
      <c r="BAQ190" s="18"/>
      <c r="BAR190" s="18"/>
      <c r="BAS190" s="18"/>
      <c r="BAT190" s="18"/>
      <c r="BAU190" s="18"/>
      <c r="BAV190" s="18"/>
      <c r="BAW190" s="18"/>
      <c r="BAX190" s="18"/>
      <c r="BAY190" s="18"/>
      <c r="BAZ190" s="18"/>
      <c r="BBA190" s="18"/>
      <c r="BBB190" s="18"/>
      <c r="BBC190" s="18"/>
      <c r="BBD190" s="18"/>
      <c r="BBE190" s="18"/>
      <c r="BBF190" s="18"/>
      <c r="BBG190" s="18"/>
      <c r="BBH190" s="18"/>
      <c r="BBI190" s="18"/>
      <c r="BBJ190" s="18"/>
      <c r="BBK190" s="18"/>
      <c r="BBL190" s="18"/>
      <c r="BBM190" s="18"/>
      <c r="BBN190" s="18"/>
      <c r="BBO190" s="18"/>
      <c r="BBP190" s="18"/>
      <c r="BBQ190" s="18"/>
      <c r="BBR190" s="18"/>
      <c r="BBS190" s="18"/>
      <c r="BBT190" s="18"/>
      <c r="BBU190" s="18"/>
      <c r="BBV190" s="18"/>
      <c r="BBW190" s="18"/>
      <c r="BBX190" s="18"/>
      <c r="BBY190" s="18"/>
      <c r="BBZ190" s="18"/>
      <c r="BCA190" s="18"/>
      <c r="BCB190" s="18"/>
      <c r="BCC190" s="18"/>
      <c r="BCD190" s="18"/>
      <c r="BCE190" s="18"/>
      <c r="BCF190" s="18"/>
      <c r="BCG190" s="18"/>
      <c r="BCH190" s="18"/>
      <c r="BCI190" s="18"/>
      <c r="BCJ190" s="18"/>
      <c r="BCK190" s="18"/>
      <c r="BCL190" s="18"/>
      <c r="BCM190" s="18"/>
      <c r="BCN190" s="18"/>
      <c r="BCO190" s="18"/>
      <c r="BCP190" s="18"/>
      <c r="BCQ190" s="18"/>
      <c r="BCR190" s="18"/>
      <c r="BCS190" s="18"/>
      <c r="BCT190" s="18"/>
      <c r="BCU190" s="18"/>
      <c r="BCV190" s="18"/>
      <c r="BCW190" s="18"/>
      <c r="BCX190" s="18"/>
      <c r="BCY190" s="18"/>
      <c r="BCZ190" s="18"/>
      <c r="BDA190" s="18"/>
      <c r="BDB190" s="18"/>
      <c r="BDC190" s="18"/>
      <c r="BDD190" s="18"/>
      <c r="BDE190" s="18"/>
      <c r="BDF190" s="18"/>
      <c r="BDG190" s="18"/>
      <c r="BDH190" s="18"/>
      <c r="BDI190" s="18"/>
      <c r="BDJ190" s="18"/>
      <c r="BDK190" s="18"/>
      <c r="BDL190" s="18"/>
      <c r="BDM190" s="18"/>
      <c r="BDN190" s="18"/>
      <c r="BDO190" s="18"/>
      <c r="BDP190" s="18"/>
      <c r="BDQ190" s="18"/>
      <c r="BDR190" s="18"/>
      <c r="BDS190" s="18"/>
      <c r="BDT190" s="18"/>
      <c r="BDU190" s="18"/>
      <c r="BDV190" s="18"/>
      <c r="BDW190" s="18"/>
      <c r="BDX190" s="18"/>
      <c r="BDY190" s="18"/>
      <c r="BDZ190" s="18"/>
      <c r="BEA190" s="18"/>
      <c r="BEB190" s="18"/>
      <c r="BEC190" s="18"/>
      <c r="BED190" s="18"/>
      <c r="BEE190" s="18"/>
      <c r="BEF190" s="18"/>
      <c r="BEG190" s="18"/>
      <c r="BEH190" s="18"/>
      <c r="BEI190" s="18"/>
      <c r="BEJ190" s="18"/>
      <c r="BEK190" s="18"/>
      <c r="BEL190" s="18"/>
      <c r="BEM190" s="18"/>
      <c r="BEN190" s="18"/>
      <c r="BEO190" s="18"/>
      <c r="BEP190" s="18"/>
      <c r="BEQ190" s="18"/>
      <c r="BER190" s="18"/>
      <c r="BES190" s="18"/>
      <c r="BET190" s="18"/>
      <c r="BEU190" s="18"/>
      <c r="BEV190" s="18"/>
      <c r="BEW190" s="18"/>
      <c r="BEX190" s="18"/>
      <c r="BEY190" s="18"/>
      <c r="BEZ190" s="18"/>
      <c r="BFA190" s="18"/>
      <c r="BFB190" s="18"/>
      <c r="BFC190" s="18"/>
      <c r="BFD190" s="18"/>
      <c r="BFE190" s="18"/>
      <c r="BFF190" s="18"/>
      <c r="BFG190" s="18"/>
      <c r="BFH190" s="18"/>
      <c r="BFI190" s="18"/>
      <c r="BFJ190" s="18"/>
      <c r="BFK190" s="18"/>
      <c r="BFL190" s="18"/>
      <c r="BFM190" s="18"/>
      <c r="BFN190" s="18"/>
      <c r="BFO190" s="18"/>
      <c r="BFP190" s="18"/>
      <c r="BFQ190" s="18"/>
      <c r="BFR190" s="18"/>
      <c r="BFS190" s="18"/>
      <c r="BFT190" s="18"/>
      <c r="BFU190" s="18"/>
      <c r="BFV190" s="18"/>
      <c r="BFW190" s="18"/>
      <c r="BFX190" s="18"/>
      <c r="BFY190" s="18"/>
      <c r="BFZ190" s="18"/>
      <c r="BGA190" s="18"/>
      <c r="BGB190" s="18"/>
      <c r="BGC190" s="18"/>
      <c r="BGD190" s="18"/>
      <c r="BGE190" s="18"/>
      <c r="BGF190" s="18"/>
      <c r="BGG190" s="18"/>
      <c r="BGH190" s="18"/>
      <c r="BGI190" s="18"/>
      <c r="BGJ190" s="18"/>
      <c r="BGK190" s="18"/>
      <c r="BGL190" s="18"/>
      <c r="BGM190" s="18"/>
      <c r="BGN190" s="18"/>
      <c r="BGO190" s="18"/>
      <c r="BGP190" s="18"/>
      <c r="BGQ190" s="18"/>
      <c r="BGR190" s="18"/>
      <c r="BGS190" s="18"/>
      <c r="BGT190" s="18"/>
      <c r="BGU190" s="18"/>
      <c r="BGV190" s="18"/>
      <c r="BGW190" s="18"/>
      <c r="BGX190" s="18"/>
      <c r="BGY190" s="18"/>
      <c r="BGZ190" s="18"/>
      <c r="BHA190" s="18"/>
      <c r="BHB190" s="18"/>
      <c r="BHC190" s="18"/>
      <c r="BHD190" s="18"/>
      <c r="BHE190" s="18"/>
      <c r="BHF190" s="18"/>
      <c r="BHG190" s="18"/>
      <c r="BHH190" s="18"/>
      <c r="BHI190" s="18"/>
      <c r="BHJ190" s="18"/>
      <c r="BHK190" s="18"/>
      <c r="BHL190" s="18"/>
      <c r="BHM190" s="18"/>
      <c r="BHN190" s="18"/>
      <c r="BHO190" s="18"/>
      <c r="BHP190" s="18"/>
      <c r="BHQ190" s="18"/>
      <c r="BHR190" s="18"/>
      <c r="BHS190" s="18"/>
      <c r="BHT190" s="18"/>
      <c r="BHU190" s="18"/>
      <c r="BHV190" s="18"/>
      <c r="BHW190" s="18"/>
      <c r="BHX190" s="18"/>
      <c r="BHY190" s="18"/>
      <c r="BHZ190" s="18"/>
      <c r="BIA190" s="18"/>
      <c r="BIB190" s="18"/>
      <c r="BIC190" s="18"/>
      <c r="BID190" s="18"/>
      <c r="BIE190" s="18"/>
      <c r="BIF190" s="18"/>
      <c r="BIG190" s="18"/>
      <c r="BIH190" s="18"/>
      <c r="BII190" s="18"/>
      <c r="BIJ190" s="18"/>
      <c r="BIK190" s="18"/>
      <c r="BIL190" s="18"/>
      <c r="BIM190" s="18"/>
      <c r="BIN190" s="18"/>
      <c r="BIO190" s="18"/>
      <c r="BIP190" s="18"/>
      <c r="BIQ190" s="18"/>
      <c r="BIR190" s="18"/>
      <c r="BIS190" s="18"/>
      <c r="BIT190" s="18"/>
      <c r="BIU190" s="18"/>
      <c r="BIV190" s="18"/>
      <c r="BIW190" s="18"/>
      <c r="BIX190" s="18"/>
      <c r="BIY190" s="18"/>
      <c r="BIZ190" s="18"/>
      <c r="BJA190" s="18"/>
      <c r="BJB190" s="18"/>
      <c r="BJC190" s="18"/>
      <c r="BJD190" s="18"/>
      <c r="BJE190" s="18"/>
      <c r="BJF190" s="18"/>
      <c r="BJG190" s="18"/>
      <c r="BJH190" s="18"/>
      <c r="BJI190" s="18"/>
      <c r="BJJ190" s="18"/>
      <c r="BJK190" s="18"/>
      <c r="BJL190" s="18"/>
      <c r="BJM190" s="18"/>
      <c r="BJN190" s="18"/>
      <c r="BJO190" s="18"/>
      <c r="BJP190" s="18"/>
      <c r="BJQ190" s="18"/>
      <c r="BJR190" s="18"/>
      <c r="BJS190" s="18"/>
      <c r="BJT190" s="18"/>
      <c r="BJU190" s="18"/>
      <c r="BJV190" s="18"/>
      <c r="BJW190" s="18"/>
      <c r="BJX190" s="18"/>
      <c r="BJY190" s="18"/>
      <c r="BJZ190" s="18"/>
      <c r="BKA190" s="18"/>
      <c r="BKB190" s="18"/>
      <c r="BKC190" s="18"/>
      <c r="BKD190" s="18"/>
      <c r="BKE190" s="18"/>
      <c r="BKF190" s="18"/>
      <c r="BKG190" s="18"/>
      <c r="BKH190" s="18"/>
      <c r="BKI190" s="18"/>
      <c r="BKJ190" s="18"/>
      <c r="BKK190" s="18"/>
      <c r="BKL190" s="18"/>
      <c r="BKM190" s="18"/>
      <c r="BKN190" s="18"/>
      <c r="BKO190" s="18"/>
      <c r="BKP190" s="18"/>
      <c r="BKQ190" s="18"/>
      <c r="BKR190" s="18"/>
      <c r="BKS190" s="18"/>
      <c r="BKT190" s="18"/>
      <c r="BKU190" s="18"/>
      <c r="BKV190" s="18"/>
      <c r="BKW190" s="18"/>
      <c r="BKX190" s="18"/>
      <c r="BKY190" s="18"/>
      <c r="BKZ190" s="18"/>
      <c r="BLA190" s="18"/>
      <c r="BLB190" s="18"/>
      <c r="BLC190" s="18"/>
      <c r="BLD190" s="18"/>
      <c r="BLE190" s="18"/>
      <c r="BLF190" s="18"/>
      <c r="BLG190" s="18"/>
      <c r="BLH190" s="18"/>
      <c r="BLI190" s="18"/>
      <c r="BLJ190" s="18"/>
      <c r="BLK190" s="18"/>
      <c r="BLL190" s="18"/>
      <c r="BLM190" s="18"/>
      <c r="BLN190" s="18"/>
      <c r="BLO190" s="18"/>
      <c r="BLP190" s="18"/>
      <c r="BLQ190" s="18"/>
      <c r="BLR190" s="18"/>
      <c r="BLS190" s="18"/>
      <c r="BLT190" s="18"/>
      <c r="BLU190" s="18"/>
      <c r="BLV190" s="18"/>
      <c r="BLW190" s="18"/>
      <c r="BLX190" s="18"/>
      <c r="BLY190" s="18"/>
      <c r="BLZ190" s="18"/>
      <c r="BMA190" s="18"/>
      <c r="BMB190" s="18"/>
      <c r="BMC190" s="18"/>
      <c r="BMD190" s="18"/>
      <c r="BME190" s="18"/>
      <c r="BMF190" s="18"/>
      <c r="BMG190" s="18"/>
      <c r="BMH190" s="18"/>
      <c r="BMI190" s="18"/>
      <c r="BMJ190" s="18"/>
      <c r="BMK190" s="18"/>
      <c r="BML190" s="18"/>
      <c r="BMM190" s="18"/>
      <c r="BMN190" s="18"/>
      <c r="BMO190" s="18"/>
      <c r="BMP190" s="18"/>
      <c r="BMQ190" s="18"/>
      <c r="BMR190" s="18"/>
      <c r="BMS190" s="18"/>
      <c r="BMT190" s="18"/>
      <c r="BMU190" s="18"/>
      <c r="BMV190" s="18"/>
      <c r="BMW190" s="18"/>
      <c r="BMX190" s="18"/>
      <c r="BMY190" s="18"/>
      <c r="BMZ190" s="18"/>
      <c r="BNA190" s="18"/>
      <c r="BNB190" s="18"/>
      <c r="BNC190" s="18"/>
      <c r="BND190" s="18"/>
      <c r="BNE190" s="18"/>
      <c r="BNF190" s="18"/>
      <c r="BNG190" s="18"/>
      <c r="BNH190" s="18"/>
      <c r="BNI190" s="18"/>
      <c r="BNJ190" s="18"/>
      <c r="BNK190" s="18"/>
      <c r="BNL190" s="18"/>
      <c r="BNM190" s="18"/>
      <c r="BNN190" s="18"/>
      <c r="BNO190" s="18"/>
      <c r="BNP190" s="18"/>
      <c r="BNQ190" s="18"/>
      <c r="BNR190" s="18"/>
      <c r="BNS190" s="18"/>
      <c r="BNT190" s="18"/>
      <c r="BNU190" s="18"/>
      <c r="BNV190" s="18"/>
      <c r="BNW190" s="18"/>
      <c r="BNX190" s="18"/>
      <c r="BNY190" s="18"/>
      <c r="BNZ190" s="18"/>
      <c r="BOA190" s="18"/>
      <c r="BOB190" s="18"/>
      <c r="BOC190" s="18"/>
      <c r="BOD190" s="18"/>
      <c r="BOE190" s="18"/>
      <c r="BOF190" s="18"/>
      <c r="BOG190" s="18"/>
      <c r="BOH190" s="18"/>
      <c r="BOI190" s="18"/>
      <c r="BOJ190" s="18"/>
      <c r="BOK190" s="18"/>
      <c r="BOL190" s="18"/>
      <c r="BOM190" s="18"/>
      <c r="BON190" s="18"/>
      <c r="BOO190" s="18"/>
      <c r="BOP190" s="18"/>
      <c r="BOQ190" s="18"/>
      <c r="BOR190" s="18"/>
      <c r="BOS190" s="18"/>
      <c r="BOT190" s="18"/>
      <c r="BOU190" s="18"/>
      <c r="BOV190" s="18"/>
      <c r="BOW190" s="18"/>
      <c r="BOX190" s="18"/>
      <c r="BOY190" s="18"/>
      <c r="BOZ190" s="18"/>
      <c r="BPA190" s="18"/>
      <c r="BPB190" s="18"/>
      <c r="BPC190" s="18"/>
      <c r="BPD190" s="18"/>
      <c r="BPE190" s="18"/>
      <c r="BPF190" s="18"/>
      <c r="BPG190" s="18"/>
      <c r="BPH190" s="18"/>
      <c r="BPI190" s="18"/>
      <c r="BPJ190" s="18"/>
      <c r="BPK190" s="18"/>
      <c r="BPL190" s="18"/>
      <c r="BPM190" s="18"/>
      <c r="BPN190" s="18"/>
      <c r="BPO190" s="18"/>
      <c r="BPP190" s="18"/>
      <c r="BPQ190" s="18"/>
      <c r="BPR190" s="18"/>
      <c r="BPS190" s="18"/>
      <c r="BPT190" s="18"/>
      <c r="BPU190" s="18"/>
      <c r="BPV190" s="18"/>
      <c r="BPW190" s="18"/>
      <c r="BPX190" s="18"/>
      <c r="BPY190" s="18"/>
      <c r="BPZ190" s="18"/>
      <c r="BQA190" s="18"/>
      <c r="BQB190" s="18"/>
      <c r="BQC190" s="18"/>
      <c r="BQD190" s="18"/>
      <c r="BQE190" s="18"/>
      <c r="BQF190" s="18"/>
      <c r="BQG190" s="18"/>
      <c r="BQH190" s="18"/>
      <c r="BQI190" s="18"/>
      <c r="BQJ190" s="18"/>
      <c r="BQK190" s="18"/>
      <c r="BQL190" s="18"/>
      <c r="BQM190" s="18"/>
      <c r="BQN190" s="18"/>
      <c r="BQO190" s="18"/>
      <c r="BQP190" s="18"/>
      <c r="BQQ190" s="18"/>
      <c r="BQR190" s="18"/>
      <c r="BQS190" s="18"/>
      <c r="BQT190" s="18"/>
      <c r="BQU190" s="18"/>
      <c r="BQV190" s="18"/>
      <c r="BQW190" s="18"/>
      <c r="BQX190" s="18"/>
      <c r="BQY190" s="18"/>
      <c r="BQZ190" s="18"/>
      <c r="BRA190" s="18"/>
      <c r="BRB190" s="18"/>
      <c r="BRC190" s="18"/>
      <c r="BRD190" s="18"/>
      <c r="BRE190" s="18"/>
      <c r="BRF190" s="18"/>
      <c r="BRG190" s="18"/>
      <c r="BRH190" s="18"/>
      <c r="BRI190" s="18"/>
      <c r="BRJ190" s="18"/>
      <c r="BRK190" s="18"/>
      <c r="BRL190" s="18"/>
      <c r="BRM190" s="18"/>
      <c r="BRN190" s="18"/>
      <c r="BRO190" s="18"/>
      <c r="BRP190" s="18"/>
      <c r="BRQ190" s="18"/>
      <c r="BRR190" s="18"/>
      <c r="BRS190" s="18"/>
      <c r="BRT190" s="18"/>
      <c r="BRU190" s="18"/>
      <c r="BRV190" s="18"/>
      <c r="BRW190" s="18"/>
      <c r="BRX190" s="18"/>
      <c r="BRY190" s="18"/>
      <c r="BRZ190" s="18"/>
      <c r="BSA190" s="18"/>
      <c r="BSB190" s="18"/>
      <c r="BSC190" s="18"/>
      <c r="BSD190" s="18"/>
      <c r="BSE190" s="18"/>
      <c r="BSF190" s="18"/>
      <c r="BSG190" s="18"/>
      <c r="BSH190" s="18"/>
      <c r="BSI190" s="18"/>
      <c r="BSJ190" s="18"/>
      <c r="BSK190" s="18"/>
      <c r="BSL190" s="18"/>
      <c r="BSM190" s="18"/>
      <c r="BSN190" s="18"/>
      <c r="BSO190" s="18"/>
      <c r="BSP190" s="18"/>
      <c r="BSQ190" s="18"/>
      <c r="BSR190" s="18"/>
      <c r="BSS190" s="18"/>
      <c r="BST190" s="18"/>
      <c r="BSU190" s="18"/>
      <c r="BSV190" s="18"/>
      <c r="BSW190" s="18"/>
      <c r="BSX190" s="18"/>
      <c r="BSY190" s="18"/>
      <c r="BSZ190" s="18"/>
      <c r="BTA190" s="18"/>
      <c r="BTB190" s="18"/>
      <c r="BTC190" s="18"/>
      <c r="BTD190" s="18"/>
      <c r="BTE190" s="18"/>
      <c r="BTF190" s="18"/>
      <c r="BTG190" s="18"/>
      <c r="BTH190" s="18"/>
      <c r="BTI190" s="18"/>
      <c r="BTJ190" s="18"/>
      <c r="BTK190" s="18"/>
      <c r="BTL190" s="18"/>
      <c r="BTM190" s="18"/>
      <c r="BTN190" s="18"/>
      <c r="BTO190" s="18"/>
      <c r="BTP190" s="18"/>
      <c r="BTQ190" s="18"/>
      <c r="BTR190" s="18"/>
      <c r="BTS190" s="18"/>
      <c r="BTT190" s="18"/>
      <c r="BTU190" s="18"/>
      <c r="BTV190" s="18"/>
      <c r="BTW190" s="18"/>
      <c r="BTX190" s="18"/>
      <c r="BTY190" s="18"/>
      <c r="BTZ190" s="18"/>
      <c r="BUA190" s="18"/>
      <c r="BUB190" s="18"/>
      <c r="BUC190" s="18"/>
      <c r="BUD190" s="18"/>
      <c r="BUE190" s="18"/>
      <c r="BUF190" s="18"/>
      <c r="BUG190" s="18"/>
      <c r="BUH190" s="18"/>
      <c r="BUI190" s="18"/>
      <c r="BUJ190" s="18"/>
      <c r="BUK190" s="18"/>
      <c r="BUL190" s="18"/>
      <c r="BUM190" s="18"/>
      <c r="BUN190" s="18"/>
      <c r="BUO190" s="18"/>
      <c r="BUP190" s="18"/>
      <c r="BUQ190" s="18"/>
      <c r="BUR190" s="18"/>
      <c r="BUS190" s="18"/>
      <c r="BUT190" s="18"/>
      <c r="BUU190" s="18"/>
      <c r="BUV190" s="18"/>
      <c r="BUW190" s="18"/>
      <c r="BUX190" s="18"/>
      <c r="BUY190" s="18"/>
      <c r="BUZ190" s="18"/>
      <c r="BVA190" s="18"/>
      <c r="BVB190" s="18"/>
      <c r="BVC190" s="18"/>
      <c r="BVD190" s="18"/>
      <c r="BVE190" s="18"/>
      <c r="BVF190" s="18"/>
      <c r="BVG190" s="18"/>
      <c r="BVH190" s="18"/>
      <c r="BVI190" s="18"/>
      <c r="BVJ190" s="18"/>
      <c r="BVK190" s="18"/>
      <c r="BVL190" s="18"/>
      <c r="BVM190" s="18"/>
      <c r="BVN190" s="18"/>
      <c r="BVO190" s="18"/>
      <c r="BVP190" s="18"/>
      <c r="BVQ190" s="18"/>
      <c r="BVR190" s="18"/>
      <c r="BVS190" s="18"/>
      <c r="BVT190" s="18"/>
      <c r="BVU190" s="18"/>
      <c r="BVV190" s="18"/>
      <c r="BVW190" s="18"/>
      <c r="BVX190" s="18"/>
      <c r="BVY190" s="18"/>
      <c r="BVZ190" s="18"/>
      <c r="BWA190" s="18"/>
      <c r="BWB190" s="18"/>
      <c r="BWC190" s="18"/>
      <c r="BWD190" s="18"/>
      <c r="BWE190" s="18"/>
      <c r="BWF190" s="18"/>
      <c r="BWG190" s="18"/>
      <c r="BWH190" s="18"/>
      <c r="BWI190" s="18"/>
      <c r="BWJ190" s="18"/>
      <c r="BWK190" s="18"/>
      <c r="BWL190" s="18"/>
      <c r="BWM190" s="18"/>
      <c r="BWN190" s="18"/>
      <c r="BWO190" s="18"/>
      <c r="BWP190" s="18"/>
      <c r="BWQ190" s="18"/>
      <c r="BWR190" s="18"/>
      <c r="BWS190" s="18"/>
      <c r="BWT190" s="18"/>
      <c r="BWU190" s="18"/>
      <c r="BWV190" s="18"/>
      <c r="BWW190" s="18"/>
      <c r="BWX190" s="18"/>
      <c r="BWY190" s="18"/>
      <c r="BWZ190" s="18"/>
      <c r="BXA190" s="18"/>
      <c r="BXB190" s="18"/>
      <c r="BXC190" s="18"/>
      <c r="BXD190" s="18"/>
      <c r="BXE190" s="18"/>
      <c r="BXF190" s="18"/>
      <c r="BXG190" s="18"/>
      <c r="BXH190" s="18"/>
      <c r="BXI190" s="18"/>
      <c r="BXJ190" s="18"/>
      <c r="BXK190" s="18"/>
      <c r="BXL190" s="18"/>
      <c r="BXM190" s="18"/>
      <c r="BXN190" s="18"/>
      <c r="BXO190" s="18"/>
      <c r="BXP190" s="18"/>
      <c r="BXQ190" s="18"/>
      <c r="BXR190" s="18"/>
      <c r="BXS190" s="18"/>
      <c r="BXT190" s="18"/>
      <c r="BXU190" s="18"/>
      <c r="BXV190" s="18"/>
      <c r="BXW190" s="18"/>
      <c r="BXX190" s="18"/>
      <c r="BXY190" s="18"/>
      <c r="BXZ190" s="18"/>
      <c r="BYA190" s="18"/>
      <c r="BYB190" s="18"/>
      <c r="BYC190" s="18"/>
      <c r="BYD190" s="18"/>
      <c r="BYE190" s="18"/>
      <c r="BYF190" s="18"/>
      <c r="BYG190" s="18"/>
      <c r="BYH190" s="18"/>
      <c r="BYI190" s="18"/>
      <c r="BYJ190" s="18"/>
      <c r="BYK190" s="18"/>
      <c r="BYL190" s="18"/>
      <c r="BYM190" s="18"/>
      <c r="BYN190" s="18"/>
      <c r="BYO190" s="18"/>
      <c r="BYP190" s="18"/>
      <c r="BYQ190" s="18"/>
      <c r="BYR190" s="18"/>
      <c r="BYS190" s="18"/>
      <c r="BYT190" s="18"/>
      <c r="BYU190" s="18"/>
      <c r="BYV190" s="18"/>
      <c r="BYW190" s="18"/>
      <c r="BYX190" s="18"/>
      <c r="BYY190" s="18"/>
      <c r="BYZ190" s="18"/>
      <c r="BZA190" s="18"/>
      <c r="BZB190" s="18"/>
      <c r="BZC190" s="18"/>
      <c r="BZD190" s="18"/>
      <c r="BZE190" s="18"/>
      <c r="BZF190" s="18"/>
      <c r="BZG190" s="18"/>
      <c r="BZH190" s="18"/>
      <c r="BZI190" s="18"/>
      <c r="BZJ190" s="18"/>
      <c r="BZK190" s="18"/>
      <c r="BZL190" s="18"/>
      <c r="BZM190" s="18"/>
      <c r="BZN190" s="18"/>
      <c r="BZO190" s="18"/>
      <c r="BZP190" s="18"/>
      <c r="BZQ190" s="18"/>
      <c r="BZR190" s="18"/>
      <c r="BZS190" s="18"/>
      <c r="BZT190" s="18"/>
      <c r="BZU190" s="18"/>
      <c r="BZV190" s="18"/>
      <c r="BZW190" s="18"/>
      <c r="BZX190" s="18"/>
      <c r="BZY190" s="18"/>
      <c r="BZZ190" s="18"/>
      <c r="CAA190" s="18"/>
      <c r="CAB190" s="18"/>
      <c r="CAC190" s="18"/>
      <c r="CAD190" s="18"/>
      <c r="CAE190" s="18"/>
      <c r="CAF190" s="18"/>
      <c r="CAG190" s="18"/>
      <c r="CAH190" s="18"/>
      <c r="CAI190" s="18"/>
      <c r="CAJ190" s="18"/>
      <c r="CAK190" s="18"/>
      <c r="CAL190" s="18"/>
      <c r="CAM190" s="18"/>
      <c r="CAN190" s="18"/>
      <c r="CAO190" s="18"/>
      <c r="CAP190" s="18"/>
      <c r="CAQ190" s="18"/>
      <c r="CAR190" s="18"/>
      <c r="CAS190" s="18"/>
      <c r="CAT190" s="18"/>
      <c r="CAU190" s="18"/>
      <c r="CAV190" s="18"/>
      <c r="CAW190" s="18"/>
      <c r="CAX190" s="18"/>
      <c r="CAY190" s="18"/>
      <c r="CAZ190" s="18"/>
      <c r="CBA190" s="18"/>
      <c r="CBB190" s="18"/>
      <c r="CBC190" s="18"/>
      <c r="CBD190" s="18"/>
      <c r="CBE190" s="18"/>
      <c r="CBF190" s="18"/>
      <c r="CBG190" s="18"/>
      <c r="CBH190" s="18"/>
      <c r="CBI190" s="18"/>
      <c r="CBJ190" s="18"/>
      <c r="CBK190" s="18"/>
      <c r="CBL190" s="18"/>
      <c r="CBM190" s="18"/>
      <c r="CBN190" s="18"/>
      <c r="CBO190" s="18"/>
      <c r="CBP190" s="18"/>
      <c r="CBQ190" s="18"/>
      <c r="CBR190" s="18"/>
      <c r="CBS190" s="18"/>
      <c r="CBT190" s="18"/>
      <c r="CBU190" s="18"/>
      <c r="CBV190" s="18"/>
      <c r="CBW190" s="18"/>
      <c r="CBX190" s="18"/>
      <c r="CBY190" s="18"/>
      <c r="CBZ190" s="18"/>
      <c r="CCA190" s="18"/>
      <c r="CCB190" s="18"/>
      <c r="CCC190" s="18"/>
      <c r="CCD190" s="18"/>
      <c r="CCE190" s="18"/>
      <c r="CCF190" s="18"/>
      <c r="CCG190" s="18"/>
      <c r="CCH190" s="18"/>
      <c r="CCI190" s="18"/>
      <c r="CCJ190" s="18"/>
      <c r="CCK190" s="18"/>
      <c r="CCL190" s="18"/>
      <c r="CCM190" s="18"/>
      <c r="CCN190" s="18"/>
      <c r="CCO190" s="18"/>
      <c r="CCP190" s="18"/>
      <c r="CCQ190" s="18"/>
      <c r="CCR190" s="18"/>
      <c r="CCS190" s="18"/>
      <c r="CCT190" s="18"/>
      <c r="CCU190" s="18"/>
      <c r="CCV190" s="18"/>
      <c r="CCW190" s="18"/>
      <c r="CCX190" s="18"/>
      <c r="CCY190" s="18"/>
      <c r="CCZ190" s="18"/>
      <c r="CDA190" s="18"/>
      <c r="CDB190" s="18"/>
      <c r="CDC190" s="18"/>
      <c r="CDD190" s="18"/>
      <c r="CDE190" s="18"/>
      <c r="CDF190" s="18"/>
      <c r="CDG190" s="18"/>
      <c r="CDH190" s="18"/>
      <c r="CDI190" s="18"/>
      <c r="CDJ190" s="18"/>
      <c r="CDK190" s="18"/>
      <c r="CDL190" s="18"/>
      <c r="CDM190" s="18"/>
      <c r="CDN190" s="18"/>
      <c r="CDO190" s="18"/>
      <c r="CDP190" s="18"/>
      <c r="CDQ190" s="18"/>
      <c r="CDR190" s="18"/>
      <c r="CDS190" s="18"/>
      <c r="CDT190" s="18"/>
      <c r="CDU190" s="18"/>
      <c r="CDV190" s="18"/>
      <c r="CDW190" s="18"/>
      <c r="CDX190" s="18"/>
      <c r="CDY190" s="18"/>
      <c r="CDZ190" s="18"/>
      <c r="CEA190" s="18"/>
      <c r="CEB190" s="18"/>
      <c r="CEC190" s="18"/>
      <c r="CED190" s="18"/>
      <c r="CEE190" s="18"/>
      <c r="CEF190" s="18"/>
      <c r="CEG190" s="18"/>
      <c r="CEH190" s="18"/>
      <c r="CEI190" s="18"/>
      <c r="CEJ190" s="18"/>
      <c r="CEK190" s="18"/>
      <c r="CEL190" s="18"/>
      <c r="CEM190" s="18"/>
      <c r="CEN190" s="18"/>
      <c r="CEO190" s="18"/>
      <c r="CEP190" s="18"/>
      <c r="CEQ190" s="18"/>
      <c r="CER190" s="18"/>
      <c r="CES190" s="18"/>
      <c r="CET190" s="18"/>
      <c r="CEU190" s="18"/>
      <c r="CEV190" s="18"/>
      <c r="CEW190" s="18"/>
      <c r="CEX190" s="18"/>
      <c r="CEY190" s="18"/>
      <c r="CEZ190" s="18"/>
      <c r="CFA190" s="18"/>
      <c r="CFB190" s="18"/>
      <c r="CFC190" s="18"/>
      <c r="CFD190" s="18"/>
      <c r="CFE190" s="18"/>
      <c r="CFF190" s="18"/>
      <c r="CFG190" s="18"/>
      <c r="CFH190" s="18"/>
      <c r="CFI190" s="18"/>
      <c r="CFJ190" s="18"/>
      <c r="CFK190" s="18"/>
      <c r="CFL190" s="18"/>
      <c r="CFM190" s="18"/>
      <c r="CFN190" s="18"/>
      <c r="CFO190" s="18"/>
      <c r="CFP190" s="18"/>
      <c r="CFQ190" s="18"/>
      <c r="CFR190" s="18"/>
      <c r="CFS190" s="18"/>
      <c r="CFT190" s="18"/>
      <c r="CFU190" s="18"/>
      <c r="CFV190" s="18"/>
      <c r="CFW190" s="18"/>
      <c r="CFX190" s="18"/>
      <c r="CFY190" s="18"/>
      <c r="CFZ190" s="18"/>
      <c r="CGA190" s="18"/>
      <c r="CGB190" s="18"/>
      <c r="CGC190" s="18"/>
      <c r="CGD190" s="18"/>
      <c r="CGE190" s="18"/>
      <c r="CGF190" s="18"/>
      <c r="CGG190" s="18"/>
      <c r="CGH190" s="18"/>
      <c r="CGI190" s="18"/>
      <c r="CGJ190" s="18"/>
      <c r="CGK190" s="18"/>
      <c r="CGL190" s="18"/>
      <c r="CGM190" s="18"/>
      <c r="CGN190" s="18"/>
      <c r="CGO190" s="18"/>
      <c r="CGP190" s="18"/>
      <c r="CGQ190" s="18"/>
      <c r="CGR190" s="18"/>
      <c r="CGS190" s="18"/>
      <c r="CGT190" s="18"/>
      <c r="CGU190" s="18"/>
      <c r="CGV190" s="18"/>
      <c r="CGW190" s="18"/>
      <c r="CGX190" s="18"/>
      <c r="CGY190" s="18"/>
      <c r="CGZ190" s="18"/>
      <c r="CHA190" s="18"/>
      <c r="CHB190" s="18"/>
      <c r="CHC190" s="18"/>
      <c r="CHD190" s="18"/>
      <c r="CHE190" s="18"/>
      <c r="CHF190" s="18"/>
      <c r="CHG190" s="18"/>
      <c r="CHH190" s="18"/>
      <c r="CHI190" s="18"/>
      <c r="CHJ190" s="18"/>
      <c r="CHK190" s="18"/>
      <c r="CHL190" s="18"/>
      <c r="CHM190" s="18"/>
      <c r="CHN190" s="18"/>
      <c r="CHO190" s="18"/>
      <c r="CHP190" s="18"/>
      <c r="CHQ190" s="18"/>
      <c r="CHR190" s="18"/>
      <c r="CHS190" s="18"/>
      <c r="CHT190" s="18"/>
      <c r="CHU190" s="18"/>
      <c r="CHV190" s="18"/>
      <c r="CHW190" s="18"/>
      <c r="CHX190" s="18"/>
      <c r="CHY190" s="18"/>
      <c r="CHZ190" s="18"/>
      <c r="CIA190" s="18"/>
      <c r="CIB190" s="18"/>
      <c r="CIC190" s="18"/>
      <c r="CID190" s="18"/>
      <c r="CIE190" s="18"/>
      <c r="CIF190" s="18"/>
      <c r="CIG190" s="18"/>
      <c r="CIH190" s="18"/>
      <c r="CII190" s="18"/>
      <c r="CIJ190" s="18"/>
      <c r="CIK190" s="18"/>
      <c r="CIL190" s="18"/>
      <c r="CIM190" s="18"/>
      <c r="CIN190" s="18"/>
      <c r="CIO190" s="18"/>
      <c r="CIP190" s="18"/>
      <c r="CIQ190" s="18"/>
      <c r="CIR190" s="18"/>
      <c r="CIS190" s="18"/>
      <c r="CIT190" s="18"/>
      <c r="CIU190" s="18"/>
      <c r="CIV190" s="18"/>
      <c r="CIW190" s="18"/>
      <c r="CIX190" s="18"/>
      <c r="CIY190" s="18"/>
      <c r="CIZ190" s="18"/>
      <c r="CJA190" s="18"/>
      <c r="CJB190" s="18"/>
      <c r="CJC190" s="18"/>
      <c r="CJD190" s="18"/>
      <c r="CJE190" s="18"/>
      <c r="CJF190" s="18"/>
      <c r="CJG190" s="18"/>
      <c r="CJH190" s="18"/>
      <c r="CJI190" s="18"/>
      <c r="CJJ190" s="18"/>
      <c r="CJK190" s="18"/>
      <c r="CJL190" s="18"/>
      <c r="CJM190" s="18"/>
      <c r="CJN190" s="18"/>
      <c r="CJO190" s="18"/>
      <c r="CJP190" s="18"/>
      <c r="CJQ190" s="18"/>
      <c r="CJR190" s="18"/>
      <c r="CJS190" s="18"/>
      <c r="CJT190" s="18"/>
      <c r="CJU190" s="18"/>
      <c r="CJV190" s="18"/>
      <c r="CJW190" s="18"/>
      <c r="CJX190" s="18"/>
      <c r="CJY190" s="18"/>
      <c r="CJZ190" s="18"/>
      <c r="CKA190" s="18"/>
      <c r="CKB190" s="18"/>
      <c r="CKC190" s="18"/>
      <c r="CKD190" s="18"/>
      <c r="CKE190" s="18"/>
      <c r="CKF190" s="18"/>
      <c r="CKG190" s="18"/>
      <c r="CKH190" s="18"/>
      <c r="CKI190" s="18"/>
      <c r="CKJ190" s="18"/>
      <c r="CKK190" s="18"/>
      <c r="CKL190" s="18"/>
      <c r="CKM190" s="18"/>
      <c r="CKN190" s="18"/>
      <c r="CKO190" s="18"/>
      <c r="CKP190" s="18"/>
      <c r="CKQ190" s="18"/>
      <c r="CKR190" s="18"/>
      <c r="CKS190" s="18"/>
      <c r="CKT190" s="18"/>
      <c r="CKU190" s="18"/>
      <c r="CKV190" s="18"/>
      <c r="CKW190" s="18"/>
      <c r="CKX190" s="18"/>
      <c r="CKY190" s="18"/>
      <c r="CKZ190" s="18"/>
      <c r="CLA190" s="18"/>
      <c r="CLB190" s="18"/>
      <c r="CLC190" s="18"/>
      <c r="CLD190" s="18"/>
      <c r="CLE190" s="18"/>
      <c r="CLF190" s="18"/>
      <c r="CLG190" s="18"/>
      <c r="CLH190" s="18"/>
      <c r="CLI190" s="18"/>
      <c r="CLJ190" s="18"/>
      <c r="CLK190" s="18"/>
      <c r="CLL190" s="18"/>
      <c r="CLM190" s="18"/>
      <c r="CLN190" s="18"/>
      <c r="CLO190" s="18"/>
      <c r="CLP190" s="18"/>
      <c r="CLQ190" s="18"/>
      <c r="CLR190" s="18"/>
      <c r="CLS190" s="18"/>
      <c r="CLT190" s="18"/>
      <c r="CLU190" s="18"/>
      <c r="CLV190" s="18"/>
      <c r="CLW190" s="18"/>
      <c r="CLX190" s="18"/>
      <c r="CLY190" s="18"/>
      <c r="CLZ190" s="18"/>
      <c r="CMA190" s="18"/>
      <c r="CMB190" s="18"/>
      <c r="CMC190" s="18"/>
      <c r="CMD190" s="18"/>
      <c r="CME190" s="18"/>
      <c r="CMF190" s="18"/>
      <c r="CMG190" s="18"/>
      <c r="CMH190" s="18"/>
      <c r="CMI190" s="18"/>
      <c r="CMJ190" s="18"/>
      <c r="CMK190" s="18"/>
      <c r="CML190" s="18"/>
      <c r="CMM190" s="18"/>
      <c r="CMN190" s="18"/>
      <c r="CMO190" s="18"/>
      <c r="CMP190" s="18"/>
      <c r="CMQ190" s="18"/>
      <c r="CMR190" s="18"/>
      <c r="CMS190" s="18"/>
      <c r="CMT190" s="18"/>
      <c r="CMU190" s="18"/>
      <c r="CMV190" s="18"/>
      <c r="CMW190" s="18"/>
      <c r="CMX190" s="18"/>
      <c r="CMY190" s="18"/>
      <c r="CMZ190" s="18"/>
      <c r="CNA190" s="18"/>
      <c r="CNB190" s="18"/>
      <c r="CNC190" s="18"/>
      <c r="CND190" s="18"/>
      <c r="CNE190" s="18"/>
      <c r="CNF190" s="18"/>
      <c r="CNG190" s="18"/>
      <c r="CNH190" s="18"/>
      <c r="CNI190" s="18"/>
      <c r="CNJ190" s="18"/>
      <c r="CNK190" s="18"/>
      <c r="CNL190" s="18"/>
      <c r="CNM190" s="18"/>
      <c r="CNN190" s="18"/>
      <c r="CNO190" s="18"/>
      <c r="CNP190" s="18"/>
      <c r="CNQ190" s="18"/>
      <c r="CNR190" s="18"/>
      <c r="CNS190" s="18"/>
      <c r="CNT190" s="18"/>
      <c r="CNU190" s="18"/>
      <c r="CNV190" s="18"/>
      <c r="CNW190" s="18"/>
      <c r="CNX190" s="18"/>
      <c r="CNY190" s="18"/>
      <c r="CNZ190" s="18"/>
      <c r="COA190" s="18"/>
      <c r="COB190" s="18"/>
      <c r="COC190" s="18"/>
      <c r="COD190" s="18"/>
      <c r="COE190" s="18"/>
      <c r="COF190" s="18"/>
      <c r="COG190" s="18"/>
      <c r="COH190" s="18"/>
      <c r="COI190" s="18"/>
      <c r="COJ190" s="18"/>
      <c r="COK190" s="18"/>
      <c r="COL190" s="18"/>
      <c r="COM190" s="18"/>
      <c r="CON190" s="18"/>
      <c r="COO190" s="18"/>
      <c r="COP190" s="18"/>
      <c r="COQ190" s="18"/>
      <c r="COR190" s="18"/>
      <c r="COS190" s="18"/>
      <c r="COT190" s="18"/>
      <c r="COU190" s="18"/>
      <c r="COV190" s="18"/>
      <c r="COW190" s="18"/>
      <c r="COX190" s="18"/>
      <c r="COY190" s="18"/>
      <c r="COZ190" s="18"/>
      <c r="CPA190" s="18"/>
      <c r="CPB190" s="18"/>
      <c r="CPC190" s="18"/>
      <c r="CPD190" s="18"/>
      <c r="CPE190" s="18"/>
      <c r="CPF190" s="18"/>
      <c r="CPG190" s="18"/>
      <c r="CPH190" s="18"/>
      <c r="CPI190" s="18"/>
      <c r="CPJ190" s="18"/>
      <c r="CPK190" s="18"/>
      <c r="CPL190" s="18"/>
      <c r="CPM190" s="18"/>
      <c r="CPN190" s="18"/>
      <c r="CPO190" s="18"/>
      <c r="CPP190" s="18"/>
      <c r="CPQ190" s="18"/>
      <c r="CPR190" s="18"/>
      <c r="CPS190" s="18"/>
      <c r="CPT190" s="18"/>
      <c r="CPU190" s="18"/>
      <c r="CPV190" s="18"/>
      <c r="CPW190" s="18"/>
      <c r="CPX190" s="18"/>
      <c r="CPY190" s="18"/>
      <c r="CPZ190" s="18"/>
      <c r="CQA190" s="18"/>
      <c r="CQB190" s="18"/>
      <c r="CQC190" s="18"/>
      <c r="CQD190" s="18"/>
      <c r="CQE190" s="18"/>
      <c r="CQF190" s="18"/>
      <c r="CQG190" s="18"/>
      <c r="CQH190" s="18"/>
      <c r="CQI190" s="18"/>
      <c r="CQJ190" s="18"/>
      <c r="CQK190" s="18"/>
      <c r="CQL190" s="18"/>
      <c r="CQM190" s="18"/>
      <c r="CQN190" s="18"/>
      <c r="CQO190" s="18"/>
      <c r="CQP190" s="18"/>
      <c r="CQQ190" s="18"/>
      <c r="CQR190" s="18"/>
      <c r="CQS190" s="18"/>
      <c r="CQT190" s="18"/>
      <c r="CQU190" s="18"/>
      <c r="CQV190" s="18"/>
      <c r="CQW190" s="18"/>
      <c r="CQX190" s="18"/>
      <c r="CQY190" s="18"/>
      <c r="CQZ190" s="18"/>
      <c r="CRA190" s="18"/>
      <c r="CRB190" s="18"/>
      <c r="CRC190" s="18"/>
      <c r="CRD190" s="18"/>
      <c r="CRE190" s="18"/>
      <c r="CRF190" s="18"/>
      <c r="CRG190" s="18"/>
      <c r="CRH190" s="18"/>
      <c r="CRI190" s="18"/>
      <c r="CRJ190" s="18"/>
      <c r="CRK190" s="18"/>
      <c r="CRL190" s="18"/>
      <c r="CRM190" s="18"/>
      <c r="CRN190" s="18"/>
      <c r="CRO190" s="18"/>
      <c r="CRP190" s="18"/>
      <c r="CRQ190" s="18"/>
      <c r="CRR190" s="18"/>
      <c r="CRS190" s="18"/>
      <c r="CRT190" s="18"/>
      <c r="CRU190" s="18"/>
      <c r="CRV190" s="18"/>
      <c r="CRW190" s="18"/>
      <c r="CRX190" s="18"/>
      <c r="CRY190" s="18"/>
      <c r="CRZ190" s="18"/>
      <c r="CSA190" s="18"/>
      <c r="CSB190" s="18"/>
      <c r="CSC190" s="18"/>
      <c r="CSD190" s="18"/>
      <c r="CSE190" s="18"/>
      <c r="CSF190" s="18"/>
      <c r="CSG190" s="18"/>
      <c r="CSH190" s="18"/>
      <c r="CSI190" s="18"/>
      <c r="CSJ190" s="18"/>
      <c r="CSK190" s="18"/>
      <c r="CSL190" s="18"/>
      <c r="CSM190" s="18"/>
      <c r="CSN190" s="18"/>
      <c r="CSO190" s="18"/>
      <c r="CSP190" s="18"/>
      <c r="CSQ190" s="18"/>
      <c r="CSR190" s="18"/>
      <c r="CSS190" s="18"/>
      <c r="CST190" s="18"/>
      <c r="CSU190" s="18"/>
      <c r="CSV190" s="18"/>
      <c r="CSW190" s="18"/>
      <c r="CSX190" s="18"/>
      <c r="CSY190" s="18"/>
      <c r="CSZ190" s="18"/>
      <c r="CTA190" s="18"/>
      <c r="CTB190" s="18"/>
      <c r="CTC190" s="18"/>
      <c r="CTD190" s="18"/>
      <c r="CTE190" s="18"/>
      <c r="CTF190" s="18"/>
      <c r="CTG190" s="18"/>
      <c r="CTH190" s="18"/>
      <c r="CTI190" s="18"/>
      <c r="CTJ190" s="18"/>
      <c r="CTK190" s="18"/>
      <c r="CTL190" s="18"/>
      <c r="CTM190" s="18"/>
      <c r="CTN190" s="18"/>
      <c r="CTO190" s="18"/>
      <c r="CTP190" s="18"/>
      <c r="CTQ190" s="18"/>
      <c r="CTR190" s="18"/>
      <c r="CTS190" s="18"/>
      <c r="CTT190" s="18"/>
      <c r="CTU190" s="18"/>
      <c r="CTV190" s="18"/>
      <c r="CTW190" s="18"/>
      <c r="CTX190" s="18"/>
      <c r="CTY190" s="18"/>
      <c r="CTZ190" s="18"/>
      <c r="CUA190" s="18"/>
      <c r="CUB190" s="18"/>
      <c r="CUC190" s="18"/>
      <c r="CUD190" s="18"/>
      <c r="CUE190" s="18"/>
      <c r="CUF190" s="18"/>
      <c r="CUG190" s="18"/>
      <c r="CUH190" s="18"/>
      <c r="CUI190" s="18"/>
      <c r="CUJ190" s="18"/>
      <c r="CUK190" s="18"/>
      <c r="CUL190" s="18"/>
      <c r="CUM190" s="18"/>
      <c r="CUN190" s="18"/>
      <c r="CUO190" s="18"/>
      <c r="CUP190" s="18"/>
      <c r="CUQ190" s="18"/>
      <c r="CUR190" s="18"/>
      <c r="CUS190" s="18"/>
      <c r="CUT190" s="18"/>
      <c r="CUU190" s="18"/>
      <c r="CUV190" s="18"/>
      <c r="CUW190" s="18"/>
      <c r="CUX190" s="18"/>
      <c r="CUY190" s="18"/>
      <c r="CUZ190" s="18"/>
      <c r="CVA190" s="18"/>
      <c r="CVB190" s="18"/>
      <c r="CVC190" s="18"/>
      <c r="CVD190" s="18"/>
      <c r="CVE190" s="18"/>
      <c r="CVF190" s="18"/>
      <c r="CVG190" s="18"/>
      <c r="CVH190" s="18"/>
      <c r="CVI190" s="18"/>
      <c r="CVJ190" s="18"/>
      <c r="CVK190" s="18"/>
      <c r="CVL190" s="18"/>
      <c r="CVM190" s="18"/>
      <c r="CVN190" s="18"/>
      <c r="CVO190" s="18"/>
      <c r="CVP190" s="18"/>
      <c r="CVQ190" s="18"/>
      <c r="CVR190" s="18"/>
      <c r="CVS190" s="18"/>
      <c r="CVT190" s="18"/>
      <c r="CVU190" s="18"/>
      <c r="CVV190" s="18"/>
      <c r="CVW190" s="18"/>
      <c r="CVX190" s="18"/>
      <c r="CVY190" s="18"/>
      <c r="CVZ190" s="18"/>
      <c r="CWA190" s="18"/>
      <c r="CWB190" s="18"/>
      <c r="CWC190" s="18"/>
      <c r="CWD190" s="18"/>
      <c r="CWE190" s="18"/>
      <c r="CWF190" s="18"/>
      <c r="CWG190" s="18"/>
      <c r="CWH190" s="18"/>
      <c r="CWI190" s="18"/>
      <c r="CWJ190" s="18"/>
      <c r="CWK190" s="18"/>
      <c r="CWL190" s="18"/>
      <c r="CWM190" s="18"/>
      <c r="CWN190" s="18"/>
      <c r="CWO190" s="18"/>
      <c r="CWP190" s="18"/>
      <c r="CWQ190" s="18"/>
      <c r="CWR190" s="18"/>
      <c r="CWS190" s="18"/>
      <c r="CWT190" s="18"/>
      <c r="CWU190" s="18"/>
      <c r="CWV190" s="18"/>
      <c r="CWW190" s="18"/>
      <c r="CWX190" s="18"/>
      <c r="CWY190" s="18"/>
      <c r="CWZ190" s="18"/>
      <c r="CXA190" s="18"/>
      <c r="CXB190" s="18"/>
      <c r="CXC190" s="18"/>
      <c r="CXD190" s="18"/>
      <c r="CXE190" s="18"/>
      <c r="CXF190" s="18"/>
      <c r="CXG190" s="18"/>
      <c r="CXH190" s="18"/>
      <c r="CXI190" s="18"/>
      <c r="CXJ190" s="18"/>
      <c r="CXK190" s="18"/>
      <c r="CXL190" s="18"/>
      <c r="CXM190" s="18"/>
      <c r="CXN190" s="18"/>
      <c r="CXO190" s="18"/>
      <c r="CXP190" s="18"/>
      <c r="CXQ190" s="18"/>
      <c r="CXR190" s="18"/>
      <c r="CXS190" s="18"/>
      <c r="CXT190" s="18"/>
      <c r="CXU190" s="18"/>
      <c r="CXV190" s="18"/>
      <c r="CXW190" s="18"/>
      <c r="CXX190" s="18"/>
      <c r="CXY190" s="18"/>
      <c r="CXZ190" s="18"/>
      <c r="CYA190" s="18"/>
      <c r="CYB190" s="18"/>
      <c r="CYC190" s="18"/>
      <c r="CYD190" s="18"/>
      <c r="CYE190" s="18"/>
      <c r="CYF190" s="18"/>
      <c r="CYG190" s="18"/>
      <c r="CYH190" s="18"/>
      <c r="CYI190" s="18"/>
      <c r="CYJ190" s="18"/>
      <c r="CYK190" s="18"/>
      <c r="CYL190" s="18"/>
      <c r="CYM190" s="18"/>
      <c r="CYN190" s="18"/>
      <c r="CYO190" s="18"/>
      <c r="CYP190" s="18"/>
      <c r="CYQ190" s="18"/>
      <c r="CYR190" s="18"/>
      <c r="CYS190" s="18"/>
      <c r="CYT190" s="18"/>
      <c r="CYU190" s="18"/>
      <c r="CYV190" s="18"/>
      <c r="CYW190" s="18"/>
      <c r="CYX190" s="18"/>
    </row>
    <row r="191" spans="1:2702" s="19" customFormat="1" x14ac:dyDescent="0.25">
      <c r="A191" s="14">
        <v>14</v>
      </c>
      <c r="B191" s="10" t="s">
        <v>105</v>
      </c>
      <c r="C191" s="12" t="s">
        <v>113</v>
      </c>
      <c r="D191" s="14">
        <v>476</v>
      </c>
      <c r="E191" s="39">
        <v>1442900</v>
      </c>
      <c r="F191" s="38"/>
      <c r="G191" s="38"/>
      <c r="H191" s="38"/>
      <c r="I191" s="41"/>
      <c r="J191" s="40">
        <v>1</v>
      </c>
      <c r="K191" s="58">
        <v>1.0029622139672418</v>
      </c>
      <c r="L191" s="58">
        <f t="shared" ref="L191:L192" si="32">J191*K191</f>
        <v>1.0029622139672418</v>
      </c>
      <c r="M191" s="40">
        <f t="shared" ref="M191:M192" si="33">E191*L191</f>
        <v>1447174.1785333334</v>
      </c>
      <c r="N191" s="14" t="s">
        <v>153</v>
      </c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</row>
    <row r="192" spans="1:2702" s="19" customFormat="1" x14ac:dyDescent="0.25">
      <c r="A192" s="14">
        <v>15</v>
      </c>
      <c r="B192" s="10" t="s">
        <v>105</v>
      </c>
      <c r="C192" s="12" t="s">
        <v>114</v>
      </c>
      <c r="D192" s="14">
        <v>290</v>
      </c>
      <c r="E192" s="39">
        <v>1442900</v>
      </c>
      <c r="F192" s="38"/>
      <c r="G192" s="38"/>
      <c r="H192" s="38"/>
      <c r="I192" s="41"/>
      <c r="J192" s="40">
        <v>1</v>
      </c>
      <c r="K192" s="58">
        <v>1.0018047101901264</v>
      </c>
      <c r="L192" s="58">
        <f t="shared" si="32"/>
        <v>1.0018047101901264</v>
      </c>
      <c r="M192" s="40">
        <f t="shared" si="33"/>
        <v>1445504.0163333334</v>
      </c>
      <c r="N192" s="14" t="s">
        <v>153</v>
      </c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</row>
    <row r="193" spans="1:2702" s="19" customFormat="1" x14ac:dyDescent="0.25">
      <c r="A193" s="14">
        <v>16</v>
      </c>
      <c r="B193" s="10" t="s">
        <v>105</v>
      </c>
      <c r="C193" s="12" t="s">
        <v>195</v>
      </c>
      <c r="D193" s="14">
        <v>929</v>
      </c>
      <c r="E193" s="39"/>
      <c r="F193" s="39">
        <v>2885800</v>
      </c>
      <c r="G193" s="38"/>
      <c r="H193" s="38"/>
      <c r="I193" s="41"/>
      <c r="J193" s="47">
        <v>0.5</v>
      </c>
      <c r="K193" s="58"/>
      <c r="L193" s="58">
        <v>0.5</v>
      </c>
      <c r="M193" s="40">
        <f>F193*L193</f>
        <v>1442900</v>
      </c>
      <c r="N193" s="14" t="s">
        <v>154</v>
      </c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8"/>
      <c r="HH193" s="18"/>
      <c r="HI193" s="18"/>
      <c r="HJ193" s="18"/>
      <c r="HK193" s="18"/>
      <c r="HL193" s="18"/>
      <c r="HM193" s="18"/>
      <c r="HN193" s="18"/>
      <c r="HO193" s="18"/>
      <c r="HP193" s="18"/>
      <c r="HQ193" s="18"/>
      <c r="HR193" s="18"/>
      <c r="HS193" s="18"/>
      <c r="HT193" s="18"/>
      <c r="HU193" s="18"/>
      <c r="HV193" s="18"/>
      <c r="HW193" s="18"/>
      <c r="HX193" s="18"/>
      <c r="HY193" s="18"/>
      <c r="HZ193" s="18"/>
      <c r="IA193" s="18"/>
      <c r="IB193" s="18"/>
      <c r="IC193" s="18"/>
      <c r="ID193" s="18"/>
      <c r="IE193" s="18"/>
      <c r="IF193" s="18"/>
      <c r="IG193" s="18"/>
      <c r="IH193" s="18"/>
      <c r="II193" s="18"/>
      <c r="IJ193" s="18"/>
      <c r="IK193" s="18"/>
      <c r="IL193" s="18"/>
      <c r="IM193" s="18"/>
      <c r="IN193" s="18"/>
      <c r="IO193" s="18"/>
      <c r="IP193" s="18"/>
      <c r="IQ193" s="18"/>
      <c r="IR193" s="18"/>
      <c r="IS193" s="18"/>
      <c r="IT193" s="18"/>
      <c r="IU193" s="18"/>
      <c r="IV193" s="18"/>
      <c r="IW193" s="18"/>
      <c r="IX193" s="18"/>
      <c r="IY193" s="18"/>
      <c r="IZ193" s="18"/>
      <c r="JA193" s="18"/>
      <c r="JB193" s="18"/>
      <c r="JC193" s="18"/>
      <c r="JD193" s="18"/>
      <c r="JE193" s="18"/>
      <c r="JF193" s="18"/>
      <c r="JG193" s="18"/>
      <c r="JH193" s="18"/>
      <c r="JI193" s="18"/>
      <c r="JJ193" s="18"/>
      <c r="JK193" s="18"/>
      <c r="JL193" s="18"/>
      <c r="JM193" s="18"/>
      <c r="JN193" s="18"/>
      <c r="JO193" s="18"/>
      <c r="JP193" s="18"/>
      <c r="JQ193" s="18"/>
      <c r="JR193" s="18"/>
      <c r="JS193" s="18"/>
      <c r="JT193" s="18"/>
      <c r="JU193" s="18"/>
      <c r="JV193" s="18"/>
      <c r="JW193" s="18"/>
      <c r="JX193" s="18"/>
      <c r="JY193" s="18"/>
      <c r="JZ193" s="18"/>
      <c r="KA193" s="18"/>
      <c r="KB193" s="18"/>
      <c r="KC193" s="18"/>
      <c r="KD193" s="18"/>
      <c r="KE193" s="18"/>
      <c r="KF193" s="18"/>
      <c r="KG193" s="18"/>
      <c r="KH193" s="18"/>
      <c r="KI193" s="18"/>
      <c r="KJ193" s="18"/>
      <c r="KK193" s="18"/>
      <c r="KL193" s="18"/>
      <c r="KM193" s="18"/>
      <c r="KN193" s="18"/>
      <c r="KO193" s="18"/>
      <c r="KP193" s="18"/>
      <c r="KQ193" s="18"/>
      <c r="KR193" s="18"/>
      <c r="KS193" s="18"/>
      <c r="KT193" s="18"/>
      <c r="KU193" s="18"/>
      <c r="KV193" s="18"/>
      <c r="KW193" s="18"/>
      <c r="KX193" s="18"/>
      <c r="KY193" s="18"/>
      <c r="KZ193" s="18"/>
      <c r="LA193" s="18"/>
      <c r="LB193" s="18"/>
      <c r="LC193" s="18"/>
      <c r="LD193" s="18"/>
      <c r="LE193" s="18"/>
      <c r="LF193" s="18"/>
      <c r="LG193" s="18"/>
      <c r="LH193" s="18"/>
      <c r="LI193" s="18"/>
      <c r="LJ193" s="18"/>
      <c r="LK193" s="18"/>
      <c r="LL193" s="18"/>
      <c r="LM193" s="18"/>
      <c r="LN193" s="18"/>
      <c r="LO193" s="18"/>
      <c r="LP193" s="18"/>
      <c r="LQ193" s="18"/>
      <c r="LR193" s="18"/>
      <c r="LS193" s="18"/>
      <c r="LT193" s="18"/>
      <c r="LU193" s="18"/>
      <c r="LV193" s="18"/>
      <c r="LW193" s="18"/>
      <c r="LX193" s="18"/>
      <c r="LY193" s="18"/>
      <c r="LZ193" s="18"/>
      <c r="MA193" s="18"/>
      <c r="MB193" s="18"/>
      <c r="MC193" s="18"/>
      <c r="MD193" s="18"/>
      <c r="ME193" s="18"/>
      <c r="MF193" s="18"/>
      <c r="MG193" s="18"/>
      <c r="MH193" s="18"/>
      <c r="MI193" s="18"/>
      <c r="MJ193" s="18"/>
      <c r="MK193" s="18"/>
      <c r="ML193" s="18"/>
      <c r="MM193" s="18"/>
      <c r="MN193" s="18"/>
      <c r="MO193" s="18"/>
      <c r="MP193" s="18"/>
      <c r="MQ193" s="18"/>
      <c r="MR193" s="18"/>
      <c r="MS193" s="18"/>
      <c r="MT193" s="18"/>
      <c r="MU193" s="18"/>
      <c r="MV193" s="18"/>
      <c r="MW193" s="18"/>
      <c r="MX193" s="18"/>
      <c r="MY193" s="18"/>
      <c r="MZ193" s="18"/>
      <c r="NA193" s="18"/>
      <c r="NB193" s="18"/>
      <c r="NC193" s="18"/>
      <c r="ND193" s="18"/>
      <c r="NE193" s="18"/>
      <c r="NF193" s="18"/>
      <c r="NG193" s="18"/>
      <c r="NH193" s="18"/>
      <c r="NI193" s="18"/>
      <c r="NJ193" s="18"/>
      <c r="NK193" s="18"/>
      <c r="NL193" s="18"/>
      <c r="NM193" s="18"/>
      <c r="NN193" s="18"/>
      <c r="NO193" s="18"/>
      <c r="NP193" s="18"/>
      <c r="NQ193" s="18"/>
      <c r="NR193" s="18"/>
      <c r="NS193" s="18"/>
      <c r="NT193" s="18"/>
      <c r="NU193" s="18"/>
      <c r="NV193" s="18"/>
      <c r="NW193" s="18"/>
      <c r="NX193" s="18"/>
      <c r="NY193" s="18"/>
      <c r="NZ193" s="18"/>
      <c r="OA193" s="18"/>
      <c r="OB193" s="18"/>
      <c r="OC193" s="18"/>
      <c r="OD193" s="18"/>
      <c r="OE193" s="18"/>
      <c r="OF193" s="18"/>
      <c r="OG193" s="18"/>
      <c r="OH193" s="18"/>
      <c r="OI193" s="18"/>
      <c r="OJ193" s="18"/>
      <c r="OK193" s="18"/>
      <c r="OL193" s="18"/>
      <c r="OM193" s="18"/>
      <c r="ON193" s="18"/>
      <c r="OO193" s="18"/>
      <c r="OP193" s="18"/>
      <c r="OQ193" s="18"/>
      <c r="OR193" s="18"/>
      <c r="OS193" s="18"/>
      <c r="OT193" s="18"/>
      <c r="OU193" s="18"/>
      <c r="OV193" s="18"/>
      <c r="OW193" s="18"/>
      <c r="OX193" s="18"/>
      <c r="OY193" s="18"/>
      <c r="OZ193" s="18"/>
      <c r="PA193" s="18"/>
      <c r="PB193" s="18"/>
      <c r="PC193" s="18"/>
      <c r="PD193" s="18"/>
      <c r="PE193" s="18"/>
      <c r="PF193" s="18"/>
      <c r="PG193" s="18"/>
      <c r="PH193" s="18"/>
      <c r="PI193" s="18"/>
      <c r="PJ193" s="18"/>
      <c r="PK193" s="18"/>
      <c r="PL193" s="18"/>
      <c r="PM193" s="18"/>
      <c r="PN193" s="18"/>
      <c r="PO193" s="18"/>
      <c r="PP193" s="18"/>
      <c r="PQ193" s="18"/>
      <c r="PR193" s="18"/>
      <c r="PS193" s="18"/>
      <c r="PT193" s="18"/>
      <c r="PU193" s="18"/>
      <c r="PV193" s="18"/>
      <c r="PW193" s="18"/>
      <c r="PX193" s="18"/>
      <c r="PY193" s="18"/>
      <c r="PZ193" s="18"/>
      <c r="QA193" s="18"/>
      <c r="QB193" s="18"/>
      <c r="QC193" s="18"/>
      <c r="QD193" s="18"/>
      <c r="QE193" s="18"/>
      <c r="QF193" s="18"/>
      <c r="QG193" s="18"/>
      <c r="QH193" s="18"/>
      <c r="QI193" s="18"/>
      <c r="QJ193" s="18"/>
      <c r="QK193" s="18"/>
      <c r="QL193" s="18"/>
      <c r="QM193" s="18"/>
      <c r="QN193" s="18"/>
      <c r="QO193" s="18"/>
      <c r="QP193" s="18"/>
      <c r="QQ193" s="18"/>
      <c r="QR193" s="18"/>
      <c r="QS193" s="18"/>
      <c r="QT193" s="18"/>
      <c r="QU193" s="18"/>
      <c r="QV193" s="18"/>
      <c r="QW193" s="18"/>
      <c r="QX193" s="18"/>
      <c r="QY193" s="18"/>
      <c r="QZ193" s="18"/>
      <c r="RA193" s="18"/>
      <c r="RB193" s="18"/>
      <c r="RC193" s="18"/>
      <c r="RD193" s="18"/>
      <c r="RE193" s="18"/>
      <c r="RF193" s="18"/>
      <c r="RG193" s="18"/>
      <c r="RH193" s="18"/>
      <c r="RI193" s="18"/>
      <c r="RJ193" s="18"/>
      <c r="RK193" s="18"/>
      <c r="RL193" s="18"/>
      <c r="RM193" s="18"/>
      <c r="RN193" s="18"/>
      <c r="RO193" s="18"/>
      <c r="RP193" s="18"/>
      <c r="RQ193" s="18"/>
      <c r="RR193" s="18"/>
      <c r="RS193" s="18"/>
      <c r="RT193" s="18"/>
      <c r="RU193" s="18"/>
      <c r="RV193" s="18"/>
      <c r="RW193" s="18"/>
      <c r="RX193" s="18"/>
      <c r="RY193" s="18"/>
      <c r="RZ193" s="18"/>
      <c r="SA193" s="18"/>
      <c r="SB193" s="18"/>
      <c r="SC193" s="18"/>
      <c r="SD193" s="18"/>
      <c r="SE193" s="18"/>
      <c r="SF193" s="18"/>
      <c r="SG193" s="18"/>
      <c r="SH193" s="18"/>
      <c r="SI193" s="18"/>
      <c r="SJ193" s="18"/>
      <c r="SK193" s="18"/>
      <c r="SL193" s="18"/>
      <c r="SM193" s="18"/>
      <c r="SN193" s="18"/>
      <c r="SO193" s="18"/>
      <c r="SP193" s="18"/>
      <c r="SQ193" s="18"/>
      <c r="SR193" s="18"/>
      <c r="SS193" s="18"/>
      <c r="ST193" s="18"/>
      <c r="SU193" s="18"/>
      <c r="SV193" s="18"/>
      <c r="SW193" s="18"/>
      <c r="SX193" s="18"/>
      <c r="SY193" s="18"/>
      <c r="SZ193" s="18"/>
      <c r="TA193" s="18"/>
      <c r="TB193" s="18"/>
      <c r="TC193" s="18"/>
      <c r="TD193" s="18"/>
      <c r="TE193" s="18"/>
      <c r="TF193" s="18"/>
      <c r="TG193" s="18"/>
      <c r="TH193" s="18"/>
      <c r="TI193" s="18"/>
      <c r="TJ193" s="18"/>
      <c r="TK193" s="18"/>
      <c r="TL193" s="18"/>
      <c r="TM193" s="18"/>
      <c r="TN193" s="18"/>
      <c r="TO193" s="18"/>
      <c r="TP193" s="18"/>
      <c r="TQ193" s="18"/>
      <c r="TR193" s="18"/>
      <c r="TS193" s="18"/>
      <c r="TT193" s="18"/>
      <c r="TU193" s="18"/>
      <c r="TV193" s="18"/>
      <c r="TW193" s="18"/>
      <c r="TX193" s="18"/>
      <c r="TY193" s="18"/>
      <c r="TZ193" s="18"/>
      <c r="UA193" s="18"/>
      <c r="UB193" s="18"/>
      <c r="UC193" s="18"/>
      <c r="UD193" s="18"/>
      <c r="UE193" s="18"/>
      <c r="UF193" s="18"/>
      <c r="UG193" s="18"/>
      <c r="UH193" s="18"/>
      <c r="UI193" s="18"/>
      <c r="UJ193" s="18"/>
      <c r="UK193" s="18"/>
      <c r="UL193" s="18"/>
      <c r="UM193" s="18"/>
      <c r="UN193" s="18"/>
      <c r="UO193" s="18"/>
      <c r="UP193" s="18"/>
      <c r="UQ193" s="18"/>
      <c r="UR193" s="18"/>
      <c r="US193" s="18"/>
      <c r="UT193" s="18"/>
      <c r="UU193" s="18"/>
      <c r="UV193" s="18"/>
      <c r="UW193" s="18"/>
      <c r="UX193" s="18"/>
      <c r="UY193" s="18"/>
      <c r="UZ193" s="18"/>
      <c r="VA193" s="18"/>
      <c r="VB193" s="18"/>
      <c r="VC193" s="18"/>
      <c r="VD193" s="18"/>
      <c r="VE193" s="18"/>
      <c r="VF193" s="18"/>
      <c r="VG193" s="18"/>
      <c r="VH193" s="18"/>
      <c r="VI193" s="18"/>
      <c r="VJ193" s="18"/>
      <c r="VK193" s="18"/>
      <c r="VL193" s="18"/>
      <c r="VM193" s="18"/>
      <c r="VN193" s="18"/>
      <c r="VO193" s="18"/>
      <c r="VP193" s="18"/>
      <c r="VQ193" s="18"/>
      <c r="VR193" s="18"/>
      <c r="VS193" s="18"/>
      <c r="VT193" s="18"/>
      <c r="VU193" s="18"/>
      <c r="VV193" s="18"/>
      <c r="VW193" s="18"/>
      <c r="VX193" s="18"/>
      <c r="VY193" s="18"/>
      <c r="VZ193" s="18"/>
      <c r="WA193" s="18"/>
      <c r="WB193" s="18"/>
      <c r="WC193" s="18"/>
      <c r="WD193" s="18"/>
      <c r="WE193" s="18"/>
      <c r="WF193" s="18"/>
      <c r="WG193" s="18"/>
      <c r="WH193" s="18"/>
      <c r="WI193" s="18"/>
      <c r="WJ193" s="18"/>
      <c r="WK193" s="18"/>
      <c r="WL193" s="18"/>
      <c r="WM193" s="18"/>
      <c r="WN193" s="18"/>
      <c r="WO193" s="18"/>
      <c r="WP193" s="18"/>
      <c r="WQ193" s="18"/>
      <c r="WR193" s="18"/>
      <c r="WS193" s="18"/>
      <c r="WT193" s="18"/>
      <c r="WU193" s="18"/>
      <c r="WV193" s="18"/>
      <c r="WW193" s="18"/>
      <c r="WX193" s="18"/>
      <c r="WY193" s="18"/>
      <c r="WZ193" s="18"/>
      <c r="XA193" s="18"/>
      <c r="XB193" s="18"/>
      <c r="XC193" s="18"/>
      <c r="XD193" s="18"/>
      <c r="XE193" s="18"/>
      <c r="XF193" s="18"/>
      <c r="XG193" s="18"/>
      <c r="XH193" s="18"/>
      <c r="XI193" s="18"/>
      <c r="XJ193" s="18"/>
      <c r="XK193" s="18"/>
      <c r="XL193" s="18"/>
      <c r="XM193" s="18"/>
      <c r="XN193" s="18"/>
      <c r="XO193" s="18"/>
      <c r="XP193" s="18"/>
      <c r="XQ193" s="18"/>
      <c r="XR193" s="18"/>
      <c r="XS193" s="18"/>
      <c r="XT193" s="18"/>
      <c r="XU193" s="18"/>
      <c r="XV193" s="18"/>
      <c r="XW193" s="18"/>
      <c r="XX193" s="18"/>
      <c r="XY193" s="18"/>
      <c r="XZ193" s="18"/>
      <c r="YA193" s="18"/>
      <c r="YB193" s="18"/>
      <c r="YC193" s="18"/>
      <c r="YD193" s="18"/>
      <c r="YE193" s="18"/>
      <c r="YF193" s="18"/>
      <c r="YG193" s="18"/>
      <c r="YH193" s="18"/>
      <c r="YI193" s="18"/>
      <c r="YJ193" s="18"/>
      <c r="YK193" s="18"/>
      <c r="YL193" s="18"/>
      <c r="YM193" s="18"/>
      <c r="YN193" s="18"/>
      <c r="YO193" s="18"/>
      <c r="YP193" s="18"/>
      <c r="YQ193" s="18"/>
      <c r="YR193" s="18"/>
      <c r="YS193" s="18"/>
      <c r="YT193" s="18"/>
      <c r="YU193" s="18"/>
      <c r="YV193" s="18"/>
      <c r="YW193" s="18"/>
      <c r="YX193" s="18"/>
      <c r="YY193" s="18"/>
      <c r="YZ193" s="18"/>
      <c r="ZA193" s="18"/>
      <c r="ZB193" s="18"/>
      <c r="ZC193" s="18"/>
      <c r="ZD193" s="18"/>
      <c r="ZE193" s="18"/>
      <c r="ZF193" s="18"/>
      <c r="ZG193" s="18"/>
      <c r="ZH193" s="18"/>
      <c r="ZI193" s="18"/>
      <c r="ZJ193" s="18"/>
      <c r="ZK193" s="18"/>
      <c r="ZL193" s="18"/>
      <c r="ZM193" s="18"/>
      <c r="ZN193" s="18"/>
      <c r="ZO193" s="18"/>
      <c r="ZP193" s="18"/>
      <c r="ZQ193" s="18"/>
      <c r="ZR193" s="18"/>
      <c r="ZS193" s="18"/>
      <c r="ZT193" s="18"/>
      <c r="ZU193" s="18"/>
      <c r="ZV193" s="18"/>
      <c r="ZW193" s="18"/>
      <c r="ZX193" s="18"/>
      <c r="ZY193" s="18"/>
      <c r="ZZ193" s="18"/>
      <c r="AAA193" s="18"/>
      <c r="AAB193" s="18"/>
      <c r="AAC193" s="18"/>
      <c r="AAD193" s="18"/>
      <c r="AAE193" s="18"/>
      <c r="AAF193" s="18"/>
      <c r="AAG193" s="18"/>
      <c r="AAH193" s="18"/>
      <c r="AAI193" s="18"/>
      <c r="AAJ193" s="18"/>
      <c r="AAK193" s="18"/>
      <c r="AAL193" s="18"/>
      <c r="AAM193" s="18"/>
      <c r="AAN193" s="18"/>
      <c r="AAO193" s="18"/>
      <c r="AAP193" s="18"/>
      <c r="AAQ193" s="18"/>
      <c r="AAR193" s="18"/>
      <c r="AAS193" s="18"/>
      <c r="AAT193" s="18"/>
      <c r="AAU193" s="18"/>
      <c r="AAV193" s="18"/>
      <c r="AAW193" s="18"/>
      <c r="AAX193" s="18"/>
      <c r="AAY193" s="18"/>
      <c r="AAZ193" s="18"/>
      <c r="ABA193" s="18"/>
      <c r="ABB193" s="18"/>
      <c r="ABC193" s="18"/>
      <c r="ABD193" s="18"/>
      <c r="ABE193" s="18"/>
      <c r="ABF193" s="18"/>
      <c r="ABG193" s="18"/>
      <c r="ABH193" s="18"/>
      <c r="ABI193" s="18"/>
      <c r="ABJ193" s="18"/>
      <c r="ABK193" s="18"/>
      <c r="ABL193" s="18"/>
      <c r="ABM193" s="18"/>
      <c r="ABN193" s="18"/>
      <c r="ABO193" s="18"/>
      <c r="ABP193" s="18"/>
      <c r="ABQ193" s="18"/>
      <c r="ABR193" s="18"/>
      <c r="ABS193" s="18"/>
      <c r="ABT193" s="18"/>
      <c r="ABU193" s="18"/>
      <c r="ABV193" s="18"/>
      <c r="ABW193" s="18"/>
      <c r="ABX193" s="18"/>
      <c r="ABY193" s="18"/>
      <c r="ABZ193" s="18"/>
      <c r="ACA193" s="18"/>
      <c r="ACB193" s="18"/>
      <c r="ACC193" s="18"/>
      <c r="ACD193" s="18"/>
      <c r="ACE193" s="18"/>
      <c r="ACF193" s="18"/>
      <c r="ACG193" s="18"/>
      <c r="ACH193" s="18"/>
      <c r="ACI193" s="18"/>
      <c r="ACJ193" s="18"/>
      <c r="ACK193" s="18"/>
      <c r="ACL193" s="18"/>
      <c r="ACM193" s="18"/>
      <c r="ACN193" s="18"/>
      <c r="ACO193" s="18"/>
      <c r="ACP193" s="18"/>
      <c r="ACQ193" s="18"/>
      <c r="ACR193" s="18"/>
      <c r="ACS193" s="18"/>
      <c r="ACT193" s="18"/>
      <c r="ACU193" s="18"/>
      <c r="ACV193" s="18"/>
      <c r="ACW193" s="18"/>
      <c r="ACX193" s="18"/>
      <c r="ACY193" s="18"/>
      <c r="ACZ193" s="18"/>
      <c r="ADA193" s="18"/>
      <c r="ADB193" s="18"/>
      <c r="ADC193" s="18"/>
      <c r="ADD193" s="18"/>
      <c r="ADE193" s="18"/>
      <c r="ADF193" s="18"/>
      <c r="ADG193" s="18"/>
      <c r="ADH193" s="18"/>
      <c r="ADI193" s="18"/>
      <c r="ADJ193" s="18"/>
      <c r="ADK193" s="18"/>
      <c r="ADL193" s="18"/>
      <c r="ADM193" s="18"/>
      <c r="ADN193" s="18"/>
      <c r="ADO193" s="18"/>
      <c r="ADP193" s="18"/>
      <c r="ADQ193" s="18"/>
      <c r="ADR193" s="18"/>
      <c r="ADS193" s="18"/>
      <c r="ADT193" s="18"/>
      <c r="ADU193" s="18"/>
      <c r="ADV193" s="18"/>
      <c r="ADW193" s="18"/>
      <c r="ADX193" s="18"/>
      <c r="ADY193" s="18"/>
      <c r="ADZ193" s="18"/>
      <c r="AEA193" s="18"/>
      <c r="AEB193" s="18"/>
      <c r="AEC193" s="18"/>
      <c r="AED193" s="18"/>
      <c r="AEE193" s="18"/>
      <c r="AEF193" s="18"/>
      <c r="AEG193" s="18"/>
      <c r="AEH193" s="18"/>
      <c r="AEI193" s="18"/>
      <c r="AEJ193" s="18"/>
      <c r="AEK193" s="18"/>
      <c r="AEL193" s="18"/>
      <c r="AEM193" s="18"/>
      <c r="AEN193" s="18"/>
      <c r="AEO193" s="18"/>
      <c r="AEP193" s="18"/>
      <c r="AEQ193" s="18"/>
      <c r="AER193" s="18"/>
      <c r="AES193" s="18"/>
      <c r="AET193" s="18"/>
      <c r="AEU193" s="18"/>
      <c r="AEV193" s="18"/>
      <c r="AEW193" s="18"/>
      <c r="AEX193" s="18"/>
      <c r="AEY193" s="18"/>
      <c r="AEZ193" s="18"/>
      <c r="AFA193" s="18"/>
      <c r="AFB193" s="18"/>
      <c r="AFC193" s="18"/>
      <c r="AFD193" s="18"/>
      <c r="AFE193" s="18"/>
      <c r="AFF193" s="18"/>
      <c r="AFG193" s="18"/>
      <c r="AFH193" s="18"/>
      <c r="AFI193" s="18"/>
      <c r="AFJ193" s="18"/>
      <c r="AFK193" s="18"/>
      <c r="AFL193" s="18"/>
      <c r="AFM193" s="18"/>
      <c r="AFN193" s="18"/>
      <c r="AFO193" s="18"/>
      <c r="AFP193" s="18"/>
      <c r="AFQ193" s="18"/>
      <c r="AFR193" s="18"/>
      <c r="AFS193" s="18"/>
      <c r="AFT193" s="18"/>
      <c r="AFU193" s="18"/>
      <c r="AFV193" s="18"/>
      <c r="AFW193" s="18"/>
      <c r="AFX193" s="18"/>
      <c r="AFY193" s="18"/>
      <c r="AFZ193" s="18"/>
      <c r="AGA193" s="18"/>
      <c r="AGB193" s="18"/>
      <c r="AGC193" s="18"/>
      <c r="AGD193" s="18"/>
      <c r="AGE193" s="18"/>
      <c r="AGF193" s="18"/>
      <c r="AGG193" s="18"/>
      <c r="AGH193" s="18"/>
      <c r="AGI193" s="18"/>
      <c r="AGJ193" s="18"/>
      <c r="AGK193" s="18"/>
      <c r="AGL193" s="18"/>
      <c r="AGM193" s="18"/>
      <c r="AGN193" s="18"/>
      <c r="AGO193" s="18"/>
      <c r="AGP193" s="18"/>
      <c r="AGQ193" s="18"/>
      <c r="AGR193" s="18"/>
      <c r="AGS193" s="18"/>
      <c r="AGT193" s="18"/>
      <c r="AGU193" s="18"/>
      <c r="AGV193" s="18"/>
      <c r="AGW193" s="18"/>
      <c r="AGX193" s="18"/>
      <c r="AGY193" s="18"/>
      <c r="AGZ193" s="18"/>
      <c r="AHA193" s="18"/>
      <c r="AHB193" s="18"/>
      <c r="AHC193" s="18"/>
      <c r="AHD193" s="18"/>
      <c r="AHE193" s="18"/>
      <c r="AHF193" s="18"/>
      <c r="AHG193" s="18"/>
      <c r="AHH193" s="18"/>
      <c r="AHI193" s="18"/>
      <c r="AHJ193" s="18"/>
      <c r="AHK193" s="18"/>
      <c r="AHL193" s="18"/>
      <c r="AHM193" s="18"/>
      <c r="AHN193" s="18"/>
      <c r="AHO193" s="18"/>
      <c r="AHP193" s="18"/>
      <c r="AHQ193" s="18"/>
      <c r="AHR193" s="18"/>
      <c r="AHS193" s="18"/>
      <c r="AHT193" s="18"/>
      <c r="AHU193" s="18"/>
      <c r="AHV193" s="18"/>
      <c r="AHW193" s="18"/>
      <c r="AHX193" s="18"/>
      <c r="AHY193" s="18"/>
      <c r="AHZ193" s="18"/>
      <c r="AIA193" s="18"/>
      <c r="AIB193" s="18"/>
      <c r="AIC193" s="18"/>
      <c r="AID193" s="18"/>
      <c r="AIE193" s="18"/>
      <c r="AIF193" s="18"/>
      <c r="AIG193" s="18"/>
      <c r="AIH193" s="18"/>
      <c r="AII193" s="18"/>
      <c r="AIJ193" s="18"/>
      <c r="AIK193" s="18"/>
      <c r="AIL193" s="18"/>
      <c r="AIM193" s="18"/>
      <c r="AIN193" s="18"/>
      <c r="AIO193" s="18"/>
      <c r="AIP193" s="18"/>
      <c r="AIQ193" s="18"/>
      <c r="AIR193" s="18"/>
      <c r="AIS193" s="18"/>
      <c r="AIT193" s="18"/>
      <c r="AIU193" s="18"/>
      <c r="AIV193" s="18"/>
      <c r="AIW193" s="18"/>
      <c r="AIX193" s="18"/>
      <c r="AIY193" s="18"/>
      <c r="AIZ193" s="18"/>
      <c r="AJA193" s="18"/>
      <c r="AJB193" s="18"/>
      <c r="AJC193" s="18"/>
      <c r="AJD193" s="18"/>
      <c r="AJE193" s="18"/>
      <c r="AJF193" s="18"/>
      <c r="AJG193" s="18"/>
      <c r="AJH193" s="18"/>
      <c r="AJI193" s="18"/>
      <c r="AJJ193" s="18"/>
      <c r="AJK193" s="18"/>
      <c r="AJL193" s="18"/>
      <c r="AJM193" s="18"/>
      <c r="AJN193" s="18"/>
      <c r="AJO193" s="18"/>
      <c r="AJP193" s="18"/>
      <c r="AJQ193" s="18"/>
      <c r="AJR193" s="18"/>
      <c r="AJS193" s="18"/>
      <c r="AJT193" s="18"/>
      <c r="AJU193" s="18"/>
      <c r="AJV193" s="18"/>
      <c r="AJW193" s="18"/>
      <c r="AJX193" s="18"/>
      <c r="AJY193" s="18"/>
      <c r="AJZ193" s="18"/>
      <c r="AKA193" s="18"/>
      <c r="AKB193" s="18"/>
      <c r="AKC193" s="18"/>
      <c r="AKD193" s="18"/>
      <c r="AKE193" s="18"/>
      <c r="AKF193" s="18"/>
      <c r="AKG193" s="18"/>
      <c r="AKH193" s="18"/>
      <c r="AKI193" s="18"/>
      <c r="AKJ193" s="18"/>
      <c r="AKK193" s="18"/>
      <c r="AKL193" s="18"/>
      <c r="AKM193" s="18"/>
      <c r="AKN193" s="18"/>
      <c r="AKO193" s="18"/>
      <c r="AKP193" s="18"/>
      <c r="AKQ193" s="18"/>
      <c r="AKR193" s="18"/>
      <c r="AKS193" s="18"/>
      <c r="AKT193" s="18"/>
      <c r="AKU193" s="18"/>
      <c r="AKV193" s="18"/>
      <c r="AKW193" s="18"/>
      <c r="AKX193" s="18"/>
      <c r="AKY193" s="18"/>
      <c r="AKZ193" s="18"/>
      <c r="ALA193" s="18"/>
      <c r="ALB193" s="18"/>
      <c r="ALC193" s="18"/>
      <c r="ALD193" s="18"/>
      <c r="ALE193" s="18"/>
      <c r="ALF193" s="18"/>
      <c r="ALG193" s="18"/>
      <c r="ALH193" s="18"/>
      <c r="ALI193" s="18"/>
      <c r="ALJ193" s="18"/>
      <c r="ALK193" s="18"/>
      <c r="ALL193" s="18"/>
      <c r="ALM193" s="18"/>
      <c r="ALN193" s="18"/>
      <c r="ALO193" s="18"/>
      <c r="ALP193" s="18"/>
      <c r="ALQ193" s="18"/>
      <c r="ALR193" s="18"/>
      <c r="ALS193" s="18"/>
      <c r="ALT193" s="18"/>
      <c r="ALU193" s="18"/>
      <c r="ALV193" s="18"/>
      <c r="ALW193" s="18"/>
      <c r="ALX193" s="18"/>
      <c r="ALY193" s="18"/>
      <c r="ALZ193" s="18"/>
      <c r="AMA193" s="18"/>
      <c r="AMB193" s="18"/>
      <c r="AMC193" s="18"/>
      <c r="AMD193" s="18"/>
      <c r="AME193" s="18"/>
      <c r="AMF193" s="18"/>
      <c r="AMG193" s="18"/>
      <c r="AMH193" s="18"/>
      <c r="AMI193" s="18"/>
      <c r="AMJ193" s="18"/>
      <c r="AMK193" s="18"/>
      <c r="AML193" s="18"/>
      <c r="AMM193" s="18"/>
      <c r="AMN193" s="18"/>
      <c r="AMO193" s="18"/>
      <c r="AMP193" s="18"/>
      <c r="AMQ193" s="18"/>
      <c r="AMR193" s="18"/>
      <c r="AMS193" s="18"/>
      <c r="AMT193" s="18"/>
      <c r="AMU193" s="18"/>
      <c r="AMV193" s="18"/>
      <c r="AMW193" s="18"/>
      <c r="AMX193" s="18"/>
      <c r="AMY193" s="18"/>
      <c r="AMZ193" s="18"/>
      <c r="ANA193" s="18"/>
      <c r="ANB193" s="18"/>
      <c r="ANC193" s="18"/>
      <c r="AND193" s="18"/>
      <c r="ANE193" s="18"/>
      <c r="ANF193" s="18"/>
      <c r="ANG193" s="18"/>
      <c r="ANH193" s="18"/>
      <c r="ANI193" s="18"/>
      <c r="ANJ193" s="18"/>
      <c r="ANK193" s="18"/>
      <c r="ANL193" s="18"/>
      <c r="ANM193" s="18"/>
      <c r="ANN193" s="18"/>
      <c r="ANO193" s="18"/>
      <c r="ANP193" s="18"/>
      <c r="ANQ193" s="18"/>
      <c r="ANR193" s="18"/>
      <c r="ANS193" s="18"/>
      <c r="ANT193" s="18"/>
      <c r="ANU193" s="18"/>
      <c r="ANV193" s="18"/>
      <c r="ANW193" s="18"/>
      <c r="ANX193" s="18"/>
      <c r="ANY193" s="18"/>
      <c r="ANZ193" s="18"/>
      <c r="AOA193" s="18"/>
      <c r="AOB193" s="18"/>
      <c r="AOC193" s="18"/>
      <c r="AOD193" s="18"/>
      <c r="AOE193" s="18"/>
      <c r="AOF193" s="18"/>
      <c r="AOG193" s="18"/>
      <c r="AOH193" s="18"/>
      <c r="AOI193" s="18"/>
      <c r="AOJ193" s="18"/>
      <c r="AOK193" s="18"/>
      <c r="AOL193" s="18"/>
      <c r="AOM193" s="18"/>
      <c r="AON193" s="18"/>
      <c r="AOO193" s="18"/>
      <c r="AOP193" s="18"/>
      <c r="AOQ193" s="18"/>
      <c r="AOR193" s="18"/>
      <c r="AOS193" s="18"/>
      <c r="AOT193" s="18"/>
      <c r="AOU193" s="18"/>
      <c r="AOV193" s="18"/>
      <c r="AOW193" s="18"/>
      <c r="AOX193" s="18"/>
      <c r="AOY193" s="18"/>
      <c r="AOZ193" s="18"/>
      <c r="APA193" s="18"/>
      <c r="APB193" s="18"/>
      <c r="APC193" s="18"/>
      <c r="APD193" s="18"/>
      <c r="APE193" s="18"/>
      <c r="APF193" s="18"/>
      <c r="APG193" s="18"/>
      <c r="APH193" s="18"/>
      <c r="API193" s="18"/>
      <c r="APJ193" s="18"/>
      <c r="APK193" s="18"/>
      <c r="APL193" s="18"/>
      <c r="APM193" s="18"/>
      <c r="APN193" s="18"/>
      <c r="APO193" s="18"/>
      <c r="APP193" s="18"/>
      <c r="APQ193" s="18"/>
      <c r="APR193" s="18"/>
      <c r="APS193" s="18"/>
      <c r="APT193" s="18"/>
      <c r="APU193" s="18"/>
      <c r="APV193" s="18"/>
      <c r="APW193" s="18"/>
      <c r="APX193" s="18"/>
      <c r="APY193" s="18"/>
      <c r="APZ193" s="18"/>
      <c r="AQA193" s="18"/>
      <c r="AQB193" s="18"/>
      <c r="AQC193" s="18"/>
      <c r="AQD193" s="18"/>
      <c r="AQE193" s="18"/>
      <c r="AQF193" s="18"/>
      <c r="AQG193" s="18"/>
      <c r="AQH193" s="18"/>
      <c r="AQI193" s="18"/>
      <c r="AQJ193" s="18"/>
      <c r="AQK193" s="18"/>
      <c r="AQL193" s="18"/>
      <c r="AQM193" s="18"/>
      <c r="AQN193" s="18"/>
      <c r="AQO193" s="18"/>
      <c r="AQP193" s="18"/>
      <c r="AQQ193" s="18"/>
      <c r="AQR193" s="18"/>
      <c r="AQS193" s="18"/>
      <c r="AQT193" s="18"/>
      <c r="AQU193" s="18"/>
      <c r="AQV193" s="18"/>
      <c r="AQW193" s="18"/>
      <c r="AQX193" s="18"/>
      <c r="AQY193" s="18"/>
      <c r="AQZ193" s="18"/>
      <c r="ARA193" s="18"/>
      <c r="ARB193" s="18"/>
      <c r="ARC193" s="18"/>
      <c r="ARD193" s="18"/>
      <c r="ARE193" s="18"/>
      <c r="ARF193" s="18"/>
      <c r="ARG193" s="18"/>
      <c r="ARH193" s="18"/>
      <c r="ARI193" s="18"/>
      <c r="ARJ193" s="18"/>
      <c r="ARK193" s="18"/>
      <c r="ARL193" s="18"/>
      <c r="ARM193" s="18"/>
      <c r="ARN193" s="18"/>
      <c r="ARO193" s="18"/>
      <c r="ARP193" s="18"/>
      <c r="ARQ193" s="18"/>
      <c r="ARR193" s="18"/>
      <c r="ARS193" s="18"/>
      <c r="ART193" s="18"/>
      <c r="ARU193" s="18"/>
      <c r="ARV193" s="18"/>
      <c r="ARW193" s="18"/>
      <c r="ARX193" s="18"/>
      <c r="ARY193" s="18"/>
      <c r="ARZ193" s="18"/>
      <c r="ASA193" s="18"/>
      <c r="ASB193" s="18"/>
      <c r="ASC193" s="18"/>
      <c r="ASD193" s="18"/>
      <c r="ASE193" s="18"/>
      <c r="ASF193" s="18"/>
      <c r="ASG193" s="18"/>
      <c r="ASH193" s="18"/>
      <c r="ASI193" s="18"/>
      <c r="ASJ193" s="18"/>
      <c r="ASK193" s="18"/>
      <c r="ASL193" s="18"/>
      <c r="ASM193" s="18"/>
      <c r="ASN193" s="18"/>
      <c r="ASO193" s="18"/>
      <c r="ASP193" s="18"/>
      <c r="ASQ193" s="18"/>
      <c r="ASR193" s="18"/>
      <c r="ASS193" s="18"/>
      <c r="AST193" s="18"/>
      <c r="ASU193" s="18"/>
      <c r="ASV193" s="18"/>
      <c r="ASW193" s="18"/>
      <c r="ASX193" s="18"/>
      <c r="ASY193" s="18"/>
      <c r="ASZ193" s="18"/>
      <c r="ATA193" s="18"/>
      <c r="ATB193" s="18"/>
      <c r="ATC193" s="18"/>
      <c r="ATD193" s="18"/>
      <c r="ATE193" s="18"/>
      <c r="ATF193" s="18"/>
      <c r="ATG193" s="18"/>
      <c r="ATH193" s="18"/>
      <c r="ATI193" s="18"/>
      <c r="ATJ193" s="18"/>
      <c r="ATK193" s="18"/>
      <c r="ATL193" s="18"/>
      <c r="ATM193" s="18"/>
      <c r="ATN193" s="18"/>
      <c r="ATO193" s="18"/>
      <c r="ATP193" s="18"/>
      <c r="ATQ193" s="18"/>
      <c r="ATR193" s="18"/>
      <c r="ATS193" s="18"/>
      <c r="ATT193" s="18"/>
      <c r="ATU193" s="18"/>
      <c r="ATV193" s="18"/>
      <c r="ATW193" s="18"/>
      <c r="ATX193" s="18"/>
      <c r="ATY193" s="18"/>
      <c r="ATZ193" s="18"/>
      <c r="AUA193" s="18"/>
      <c r="AUB193" s="18"/>
      <c r="AUC193" s="18"/>
      <c r="AUD193" s="18"/>
      <c r="AUE193" s="18"/>
      <c r="AUF193" s="18"/>
      <c r="AUG193" s="18"/>
      <c r="AUH193" s="18"/>
      <c r="AUI193" s="18"/>
      <c r="AUJ193" s="18"/>
      <c r="AUK193" s="18"/>
      <c r="AUL193" s="18"/>
      <c r="AUM193" s="18"/>
      <c r="AUN193" s="18"/>
      <c r="AUO193" s="18"/>
      <c r="AUP193" s="18"/>
      <c r="AUQ193" s="18"/>
      <c r="AUR193" s="18"/>
      <c r="AUS193" s="18"/>
      <c r="AUT193" s="18"/>
      <c r="AUU193" s="18"/>
      <c r="AUV193" s="18"/>
      <c r="AUW193" s="18"/>
      <c r="AUX193" s="18"/>
      <c r="AUY193" s="18"/>
      <c r="AUZ193" s="18"/>
      <c r="AVA193" s="18"/>
      <c r="AVB193" s="18"/>
      <c r="AVC193" s="18"/>
      <c r="AVD193" s="18"/>
      <c r="AVE193" s="18"/>
      <c r="AVF193" s="18"/>
      <c r="AVG193" s="18"/>
      <c r="AVH193" s="18"/>
      <c r="AVI193" s="18"/>
      <c r="AVJ193" s="18"/>
      <c r="AVK193" s="18"/>
      <c r="AVL193" s="18"/>
      <c r="AVM193" s="18"/>
      <c r="AVN193" s="18"/>
      <c r="AVO193" s="18"/>
      <c r="AVP193" s="18"/>
      <c r="AVQ193" s="18"/>
      <c r="AVR193" s="18"/>
      <c r="AVS193" s="18"/>
      <c r="AVT193" s="18"/>
      <c r="AVU193" s="18"/>
      <c r="AVV193" s="18"/>
      <c r="AVW193" s="18"/>
      <c r="AVX193" s="18"/>
      <c r="AVY193" s="18"/>
      <c r="AVZ193" s="18"/>
      <c r="AWA193" s="18"/>
      <c r="AWB193" s="18"/>
      <c r="AWC193" s="18"/>
      <c r="AWD193" s="18"/>
      <c r="AWE193" s="18"/>
      <c r="AWF193" s="18"/>
      <c r="AWG193" s="18"/>
      <c r="AWH193" s="18"/>
      <c r="AWI193" s="18"/>
      <c r="AWJ193" s="18"/>
      <c r="AWK193" s="18"/>
      <c r="AWL193" s="18"/>
      <c r="AWM193" s="18"/>
      <c r="AWN193" s="18"/>
      <c r="AWO193" s="18"/>
      <c r="AWP193" s="18"/>
      <c r="AWQ193" s="18"/>
      <c r="AWR193" s="18"/>
      <c r="AWS193" s="18"/>
      <c r="AWT193" s="18"/>
      <c r="AWU193" s="18"/>
      <c r="AWV193" s="18"/>
      <c r="AWW193" s="18"/>
      <c r="AWX193" s="18"/>
      <c r="AWY193" s="18"/>
      <c r="AWZ193" s="18"/>
      <c r="AXA193" s="18"/>
      <c r="AXB193" s="18"/>
      <c r="AXC193" s="18"/>
      <c r="AXD193" s="18"/>
      <c r="AXE193" s="18"/>
      <c r="AXF193" s="18"/>
      <c r="AXG193" s="18"/>
      <c r="AXH193" s="18"/>
      <c r="AXI193" s="18"/>
      <c r="AXJ193" s="18"/>
      <c r="AXK193" s="18"/>
      <c r="AXL193" s="18"/>
      <c r="AXM193" s="18"/>
      <c r="AXN193" s="18"/>
      <c r="AXO193" s="18"/>
      <c r="AXP193" s="18"/>
      <c r="AXQ193" s="18"/>
      <c r="AXR193" s="18"/>
      <c r="AXS193" s="18"/>
      <c r="AXT193" s="18"/>
      <c r="AXU193" s="18"/>
      <c r="AXV193" s="18"/>
      <c r="AXW193" s="18"/>
      <c r="AXX193" s="18"/>
      <c r="AXY193" s="18"/>
      <c r="AXZ193" s="18"/>
      <c r="AYA193" s="18"/>
      <c r="AYB193" s="18"/>
      <c r="AYC193" s="18"/>
      <c r="AYD193" s="18"/>
      <c r="AYE193" s="18"/>
      <c r="AYF193" s="18"/>
      <c r="AYG193" s="18"/>
      <c r="AYH193" s="18"/>
      <c r="AYI193" s="18"/>
      <c r="AYJ193" s="18"/>
      <c r="AYK193" s="18"/>
      <c r="AYL193" s="18"/>
      <c r="AYM193" s="18"/>
      <c r="AYN193" s="18"/>
      <c r="AYO193" s="18"/>
      <c r="AYP193" s="18"/>
      <c r="AYQ193" s="18"/>
      <c r="AYR193" s="18"/>
      <c r="AYS193" s="18"/>
      <c r="AYT193" s="18"/>
      <c r="AYU193" s="18"/>
      <c r="AYV193" s="18"/>
      <c r="AYW193" s="18"/>
      <c r="AYX193" s="18"/>
      <c r="AYY193" s="18"/>
      <c r="AYZ193" s="18"/>
      <c r="AZA193" s="18"/>
      <c r="AZB193" s="18"/>
      <c r="AZC193" s="18"/>
      <c r="AZD193" s="18"/>
      <c r="AZE193" s="18"/>
      <c r="AZF193" s="18"/>
      <c r="AZG193" s="18"/>
      <c r="AZH193" s="18"/>
      <c r="AZI193" s="18"/>
      <c r="AZJ193" s="18"/>
      <c r="AZK193" s="18"/>
      <c r="AZL193" s="18"/>
      <c r="AZM193" s="18"/>
      <c r="AZN193" s="18"/>
      <c r="AZO193" s="18"/>
      <c r="AZP193" s="18"/>
      <c r="AZQ193" s="18"/>
      <c r="AZR193" s="18"/>
      <c r="AZS193" s="18"/>
      <c r="AZT193" s="18"/>
      <c r="AZU193" s="18"/>
      <c r="AZV193" s="18"/>
      <c r="AZW193" s="18"/>
      <c r="AZX193" s="18"/>
      <c r="AZY193" s="18"/>
      <c r="AZZ193" s="18"/>
      <c r="BAA193" s="18"/>
      <c r="BAB193" s="18"/>
      <c r="BAC193" s="18"/>
      <c r="BAD193" s="18"/>
      <c r="BAE193" s="18"/>
      <c r="BAF193" s="18"/>
      <c r="BAG193" s="18"/>
      <c r="BAH193" s="18"/>
      <c r="BAI193" s="18"/>
      <c r="BAJ193" s="18"/>
      <c r="BAK193" s="18"/>
      <c r="BAL193" s="18"/>
      <c r="BAM193" s="18"/>
      <c r="BAN193" s="18"/>
      <c r="BAO193" s="18"/>
      <c r="BAP193" s="18"/>
      <c r="BAQ193" s="18"/>
      <c r="BAR193" s="18"/>
      <c r="BAS193" s="18"/>
      <c r="BAT193" s="18"/>
      <c r="BAU193" s="18"/>
      <c r="BAV193" s="18"/>
      <c r="BAW193" s="18"/>
      <c r="BAX193" s="18"/>
      <c r="BAY193" s="18"/>
      <c r="BAZ193" s="18"/>
      <c r="BBA193" s="18"/>
      <c r="BBB193" s="18"/>
      <c r="BBC193" s="18"/>
      <c r="BBD193" s="18"/>
      <c r="BBE193" s="18"/>
      <c r="BBF193" s="18"/>
      <c r="BBG193" s="18"/>
      <c r="BBH193" s="18"/>
      <c r="BBI193" s="18"/>
      <c r="BBJ193" s="18"/>
      <c r="BBK193" s="18"/>
      <c r="BBL193" s="18"/>
      <c r="BBM193" s="18"/>
      <c r="BBN193" s="18"/>
      <c r="BBO193" s="18"/>
      <c r="BBP193" s="18"/>
      <c r="BBQ193" s="18"/>
      <c r="BBR193" s="18"/>
      <c r="BBS193" s="18"/>
      <c r="BBT193" s="18"/>
      <c r="BBU193" s="18"/>
      <c r="BBV193" s="18"/>
      <c r="BBW193" s="18"/>
      <c r="BBX193" s="18"/>
      <c r="BBY193" s="18"/>
      <c r="BBZ193" s="18"/>
      <c r="BCA193" s="18"/>
      <c r="BCB193" s="18"/>
      <c r="BCC193" s="18"/>
      <c r="BCD193" s="18"/>
      <c r="BCE193" s="18"/>
      <c r="BCF193" s="18"/>
      <c r="BCG193" s="18"/>
      <c r="BCH193" s="18"/>
      <c r="BCI193" s="18"/>
      <c r="BCJ193" s="18"/>
      <c r="BCK193" s="18"/>
      <c r="BCL193" s="18"/>
      <c r="BCM193" s="18"/>
      <c r="BCN193" s="18"/>
      <c r="BCO193" s="18"/>
      <c r="BCP193" s="18"/>
      <c r="BCQ193" s="18"/>
      <c r="BCR193" s="18"/>
      <c r="BCS193" s="18"/>
      <c r="BCT193" s="18"/>
      <c r="BCU193" s="18"/>
      <c r="BCV193" s="18"/>
      <c r="BCW193" s="18"/>
      <c r="BCX193" s="18"/>
      <c r="BCY193" s="18"/>
      <c r="BCZ193" s="18"/>
      <c r="BDA193" s="18"/>
      <c r="BDB193" s="18"/>
      <c r="BDC193" s="18"/>
      <c r="BDD193" s="18"/>
      <c r="BDE193" s="18"/>
      <c r="BDF193" s="18"/>
      <c r="BDG193" s="18"/>
      <c r="BDH193" s="18"/>
      <c r="BDI193" s="18"/>
      <c r="BDJ193" s="18"/>
      <c r="BDK193" s="18"/>
      <c r="BDL193" s="18"/>
      <c r="BDM193" s="18"/>
      <c r="BDN193" s="18"/>
      <c r="BDO193" s="18"/>
      <c r="BDP193" s="18"/>
      <c r="BDQ193" s="18"/>
      <c r="BDR193" s="18"/>
      <c r="BDS193" s="18"/>
      <c r="BDT193" s="18"/>
      <c r="BDU193" s="18"/>
      <c r="BDV193" s="18"/>
      <c r="BDW193" s="18"/>
      <c r="BDX193" s="18"/>
      <c r="BDY193" s="18"/>
      <c r="BDZ193" s="18"/>
      <c r="BEA193" s="18"/>
      <c r="BEB193" s="18"/>
      <c r="BEC193" s="18"/>
      <c r="BED193" s="18"/>
      <c r="BEE193" s="18"/>
      <c r="BEF193" s="18"/>
      <c r="BEG193" s="18"/>
      <c r="BEH193" s="18"/>
      <c r="BEI193" s="18"/>
      <c r="BEJ193" s="18"/>
      <c r="BEK193" s="18"/>
      <c r="BEL193" s="18"/>
      <c r="BEM193" s="18"/>
      <c r="BEN193" s="18"/>
      <c r="BEO193" s="18"/>
      <c r="BEP193" s="18"/>
      <c r="BEQ193" s="18"/>
      <c r="BER193" s="18"/>
      <c r="BES193" s="18"/>
      <c r="BET193" s="18"/>
      <c r="BEU193" s="18"/>
      <c r="BEV193" s="18"/>
      <c r="BEW193" s="18"/>
      <c r="BEX193" s="18"/>
      <c r="BEY193" s="18"/>
      <c r="BEZ193" s="18"/>
      <c r="BFA193" s="18"/>
      <c r="BFB193" s="18"/>
      <c r="BFC193" s="18"/>
      <c r="BFD193" s="18"/>
      <c r="BFE193" s="18"/>
      <c r="BFF193" s="18"/>
      <c r="BFG193" s="18"/>
      <c r="BFH193" s="18"/>
      <c r="BFI193" s="18"/>
      <c r="BFJ193" s="18"/>
      <c r="BFK193" s="18"/>
      <c r="BFL193" s="18"/>
      <c r="BFM193" s="18"/>
      <c r="BFN193" s="18"/>
      <c r="BFO193" s="18"/>
      <c r="BFP193" s="18"/>
      <c r="BFQ193" s="18"/>
      <c r="BFR193" s="18"/>
      <c r="BFS193" s="18"/>
      <c r="BFT193" s="18"/>
      <c r="BFU193" s="18"/>
      <c r="BFV193" s="18"/>
      <c r="BFW193" s="18"/>
      <c r="BFX193" s="18"/>
      <c r="BFY193" s="18"/>
      <c r="BFZ193" s="18"/>
      <c r="BGA193" s="18"/>
      <c r="BGB193" s="18"/>
      <c r="BGC193" s="18"/>
      <c r="BGD193" s="18"/>
      <c r="BGE193" s="18"/>
      <c r="BGF193" s="18"/>
      <c r="BGG193" s="18"/>
      <c r="BGH193" s="18"/>
      <c r="BGI193" s="18"/>
      <c r="BGJ193" s="18"/>
      <c r="BGK193" s="18"/>
      <c r="BGL193" s="18"/>
      <c r="BGM193" s="18"/>
      <c r="BGN193" s="18"/>
      <c r="BGO193" s="18"/>
      <c r="BGP193" s="18"/>
      <c r="BGQ193" s="18"/>
      <c r="BGR193" s="18"/>
      <c r="BGS193" s="18"/>
      <c r="BGT193" s="18"/>
      <c r="BGU193" s="18"/>
      <c r="BGV193" s="18"/>
      <c r="BGW193" s="18"/>
      <c r="BGX193" s="18"/>
      <c r="BGY193" s="18"/>
      <c r="BGZ193" s="18"/>
      <c r="BHA193" s="18"/>
      <c r="BHB193" s="18"/>
      <c r="BHC193" s="18"/>
      <c r="BHD193" s="18"/>
      <c r="BHE193" s="18"/>
      <c r="BHF193" s="18"/>
      <c r="BHG193" s="18"/>
      <c r="BHH193" s="18"/>
      <c r="BHI193" s="18"/>
      <c r="BHJ193" s="18"/>
      <c r="BHK193" s="18"/>
      <c r="BHL193" s="18"/>
      <c r="BHM193" s="18"/>
      <c r="BHN193" s="18"/>
      <c r="BHO193" s="18"/>
      <c r="BHP193" s="18"/>
      <c r="BHQ193" s="18"/>
      <c r="BHR193" s="18"/>
      <c r="BHS193" s="18"/>
      <c r="BHT193" s="18"/>
      <c r="BHU193" s="18"/>
      <c r="BHV193" s="18"/>
      <c r="BHW193" s="18"/>
      <c r="BHX193" s="18"/>
      <c r="BHY193" s="18"/>
      <c r="BHZ193" s="18"/>
      <c r="BIA193" s="18"/>
      <c r="BIB193" s="18"/>
      <c r="BIC193" s="18"/>
      <c r="BID193" s="18"/>
      <c r="BIE193" s="18"/>
      <c r="BIF193" s="18"/>
      <c r="BIG193" s="18"/>
      <c r="BIH193" s="18"/>
      <c r="BII193" s="18"/>
      <c r="BIJ193" s="18"/>
      <c r="BIK193" s="18"/>
      <c r="BIL193" s="18"/>
      <c r="BIM193" s="18"/>
      <c r="BIN193" s="18"/>
      <c r="BIO193" s="18"/>
      <c r="BIP193" s="18"/>
      <c r="BIQ193" s="18"/>
      <c r="BIR193" s="18"/>
      <c r="BIS193" s="18"/>
      <c r="BIT193" s="18"/>
      <c r="BIU193" s="18"/>
      <c r="BIV193" s="18"/>
      <c r="BIW193" s="18"/>
      <c r="BIX193" s="18"/>
      <c r="BIY193" s="18"/>
      <c r="BIZ193" s="18"/>
      <c r="BJA193" s="18"/>
      <c r="BJB193" s="18"/>
      <c r="BJC193" s="18"/>
      <c r="BJD193" s="18"/>
      <c r="BJE193" s="18"/>
      <c r="BJF193" s="18"/>
      <c r="BJG193" s="18"/>
      <c r="BJH193" s="18"/>
      <c r="BJI193" s="18"/>
      <c r="BJJ193" s="18"/>
      <c r="BJK193" s="18"/>
      <c r="BJL193" s="18"/>
      <c r="BJM193" s="18"/>
      <c r="BJN193" s="18"/>
      <c r="BJO193" s="18"/>
      <c r="BJP193" s="18"/>
      <c r="BJQ193" s="18"/>
      <c r="BJR193" s="18"/>
      <c r="BJS193" s="18"/>
      <c r="BJT193" s="18"/>
      <c r="BJU193" s="18"/>
      <c r="BJV193" s="18"/>
      <c r="BJW193" s="18"/>
      <c r="BJX193" s="18"/>
      <c r="BJY193" s="18"/>
      <c r="BJZ193" s="18"/>
      <c r="BKA193" s="18"/>
      <c r="BKB193" s="18"/>
      <c r="BKC193" s="18"/>
      <c r="BKD193" s="18"/>
      <c r="BKE193" s="18"/>
      <c r="BKF193" s="18"/>
      <c r="BKG193" s="18"/>
      <c r="BKH193" s="18"/>
      <c r="BKI193" s="18"/>
      <c r="BKJ193" s="18"/>
      <c r="BKK193" s="18"/>
      <c r="BKL193" s="18"/>
      <c r="BKM193" s="18"/>
      <c r="BKN193" s="18"/>
      <c r="BKO193" s="18"/>
      <c r="BKP193" s="18"/>
      <c r="BKQ193" s="18"/>
      <c r="BKR193" s="18"/>
      <c r="BKS193" s="18"/>
      <c r="BKT193" s="18"/>
      <c r="BKU193" s="18"/>
      <c r="BKV193" s="18"/>
      <c r="BKW193" s="18"/>
      <c r="BKX193" s="18"/>
      <c r="BKY193" s="18"/>
      <c r="BKZ193" s="18"/>
      <c r="BLA193" s="18"/>
      <c r="BLB193" s="18"/>
      <c r="BLC193" s="18"/>
      <c r="BLD193" s="18"/>
      <c r="BLE193" s="18"/>
      <c r="BLF193" s="18"/>
      <c r="BLG193" s="18"/>
      <c r="BLH193" s="18"/>
      <c r="BLI193" s="18"/>
      <c r="BLJ193" s="18"/>
      <c r="BLK193" s="18"/>
      <c r="BLL193" s="18"/>
      <c r="BLM193" s="18"/>
      <c r="BLN193" s="18"/>
      <c r="BLO193" s="18"/>
      <c r="BLP193" s="18"/>
      <c r="BLQ193" s="18"/>
      <c r="BLR193" s="18"/>
      <c r="BLS193" s="18"/>
      <c r="BLT193" s="18"/>
      <c r="BLU193" s="18"/>
      <c r="BLV193" s="18"/>
      <c r="BLW193" s="18"/>
      <c r="BLX193" s="18"/>
      <c r="BLY193" s="18"/>
      <c r="BLZ193" s="18"/>
      <c r="BMA193" s="18"/>
      <c r="BMB193" s="18"/>
      <c r="BMC193" s="18"/>
      <c r="BMD193" s="18"/>
      <c r="BME193" s="18"/>
      <c r="BMF193" s="18"/>
      <c r="BMG193" s="18"/>
      <c r="BMH193" s="18"/>
      <c r="BMI193" s="18"/>
      <c r="BMJ193" s="18"/>
      <c r="BMK193" s="18"/>
      <c r="BML193" s="18"/>
      <c r="BMM193" s="18"/>
      <c r="BMN193" s="18"/>
      <c r="BMO193" s="18"/>
      <c r="BMP193" s="18"/>
      <c r="BMQ193" s="18"/>
      <c r="BMR193" s="18"/>
      <c r="BMS193" s="18"/>
      <c r="BMT193" s="18"/>
      <c r="BMU193" s="18"/>
      <c r="BMV193" s="18"/>
      <c r="BMW193" s="18"/>
      <c r="BMX193" s="18"/>
      <c r="BMY193" s="18"/>
      <c r="BMZ193" s="18"/>
      <c r="BNA193" s="18"/>
      <c r="BNB193" s="18"/>
      <c r="BNC193" s="18"/>
      <c r="BND193" s="18"/>
      <c r="BNE193" s="18"/>
      <c r="BNF193" s="18"/>
      <c r="BNG193" s="18"/>
      <c r="BNH193" s="18"/>
      <c r="BNI193" s="18"/>
      <c r="BNJ193" s="18"/>
      <c r="BNK193" s="18"/>
      <c r="BNL193" s="18"/>
      <c r="BNM193" s="18"/>
      <c r="BNN193" s="18"/>
      <c r="BNO193" s="18"/>
      <c r="BNP193" s="18"/>
      <c r="BNQ193" s="18"/>
      <c r="BNR193" s="18"/>
      <c r="BNS193" s="18"/>
      <c r="BNT193" s="18"/>
      <c r="BNU193" s="18"/>
      <c r="BNV193" s="18"/>
      <c r="BNW193" s="18"/>
      <c r="BNX193" s="18"/>
      <c r="BNY193" s="18"/>
      <c r="BNZ193" s="18"/>
      <c r="BOA193" s="18"/>
      <c r="BOB193" s="18"/>
      <c r="BOC193" s="18"/>
      <c r="BOD193" s="18"/>
      <c r="BOE193" s="18"/>
      <c r="BOF193" s="18"/>
      <c r="BOG193" s="18"/>
      <c r="BOH193" s="18"/>
      <c r="BOI193" s="18"/>
      <c r="BOJ193" s="18"/>
      <c r="BOK193" s="18"/>
      <c r="BOL193" s="18"/>
      <c r="BOM193" s="18"/>
      <c r="BON193" s="18"/>
      <c r="BOO193" s="18"/>
      <c r="BOP193" s="18"/>
      <c r="BOQ193" s="18"/>
      <c r="BOR193" s="18"/>
      <c r="BOS193" s="18"/>
      <c r="BOT193" s="18"/>
      <c r="BOU193" s="18"/>
      <c r="BOV193" s="18"/>
      <c r="BOW193" s="18"/>
      <c r="BOX193" s="18"/>
      <c r="BOY193" s="18"/>
      <c r="BOZ193" s="18"/>
      <c r="BPA193" s="18"/>
      <c r="BPB193" s="18"/>
      <c r="BPC193" s="18"/>
      <c r="BPD193" s="18"/>
      <c r="BPE193" s="18"/>
      <c r="BPF193" s="18"/>
      <c r="BPG193" s="18"/>
      <c r="BPH193" s="18"/>
      <c r="BPI193" s="18"/>
      <c r="BPJ193" s="18"/>
      <c r="BPK193" s="18"/>
      <c r="BPL193" s="18"/>
      <c r="BPM193" s="18"/>
      <c r="BPN193" s="18"/>
      <c r="BPO193" s="18"/>
      <c r="BPP193" s="18"/>
      <c r="BPQ193" s="18"/>
      <c r="BPR193" s="18"/>
      <c r="BPS193" s="18"/>
      <c r="BPT193" s="18"/>
      <c r="BPU193" s="18"/>
      <c r="BPV193" s="18"/>
      <c r="BPW193" s="18"/>
      <c r="BPX193" s="18"/>
      <c r="BPY193" s="18"/>
      <c r="BPZ193" s="18"/>
      <c r="BQA193" s="18"/>
      <c r="BQB193" s="18"/>
      <c r="BQC193" s="18"/>
      <c r="BQD193" s="18"/>
      <c r="BQE193" s="18"/>
      <c r="BQF193" s="18"/>
      <c r="BQG193" s="18"/>
      <c r="BQH193" s="18"/>
      <c r="BQI193" s="18"/>
      <c r="BQJ193" s="18"/>
      <c r="BQK193" s="18"/>
      <c r="BQL193" s="18"/>
      <c r="BQM193" s="18"/>
      <c r="BQN193" s="18"/>
      <c r="BQO193" s="18"/>
      <c r="BQP193" s="18"/>
      <c r="BQQ193" s="18"/>
      <c r="BQR193" s="18"/>
      <c r="BQS193" s="18"/>
      <c r="BQT193" s="18"/>
      <c r="BQU193" s="18"/>
      <c r="BQV193" s="18"/>
      <c r="BQW193" s="18"/>
      <c r="BQX193" s="18"/>
      <c r="BQY193" s="18"/>
      <c r="BQZ193" s="18"/>
      <c r="BRA193" s="18"/>
      <c r="BRB193" s="18"/>
      <c r="BRC193" s="18"/>
      <c r="BRD193" s="18"/>
      <c r="BRE193" s="18"/>
      <c r="BRF193" s="18"/>
      <c r="BRG193" s="18"/>
      <c r="BRH193" s="18"/>
      <c r="BRI193" s="18"/>
      <c r="BRJ193" s="18"/>
      <c r="BRK193" s="18"/>
      <c r="BRL193" s="18"/>
      <c r="BRM193" s="18"/>
      <c r="BRN193" s="18"/>
      <c r="BRO193" s="18"/>
      <c r="BRP193" s="18"/>
      <c r="BRQ193" s="18"/>
      <c r="BRR193" s="18"/>
      <c r="BRS193" s="18"/>
      <c r="BRT193" s="18"/>
      <c r="BRU193" s="18"/>
      <c r="BRV193" s="18"/>
      <c r="BRW193" s="18"/>
      <c r="BRX193" s="18"/>
      <c r="BRY193" s="18"/>
      <c r="BRZ193" s="18"/>
      <c r="BSA193" s="18"/>
      <c r="BSB193" s="18"/>
      <c r="BSC193" s="18"/>
      <c r="BSD193" s="18"/>
      <c r="BSE193" s="18"/>
      <c r="BSF193" s="18"/>
      <c r="BSG193" s="18"/>
      <c r="BSH193" s="18"/>
      <c r="BSI193" s="18"/>
      <c r="BSJ193" s="18"/>
      <c r="BSK193" s="18"/>
      <c r="BSL193" s="18"/>
      <c r="BSM193" s="18"/>
      <c r="BSN193" s="18"/>
      <c r="BSO193" s="18"/>
      <c r="BSP193" s="18"/>
      <c r="BSQ193" s="18"/>
      <c r="BSR193" s="18"/>
      <c r="BSS193" s="18"/>
      <c r="BST193" s="18"/>
      <c r="BSU193" s="18"/>
      <c r="BSV193" s="18"/>
      <c r="BSW193" s="18"/>
      <c r="BSX193" s="18"/>
      <c r="BSY193" s="18"/>
      <c r="BSZ193" s="18"/>
      <c r="BTA193" s="18"/>
      <c r="BTB193" s="18"/>
      <c r="BTC193" s="18"/>
      <c r="BTD193" s="18"/>
      <c r="BTE193" s="18"/>
      <c r="BTF193" s="18"/>
      <c r="BTG193" s="18"/>
      <c r="BTH193" s="18"/>
      <c r="BTI193" s="18"/>
      <c r="BTJ193" s="18"/>
      <c r="BTK193" s="18"/>
      <c r="BTL193" s="18"/>
      <c r="BTM193" s="18"/>
      <c r="BTN193" s="18"/>
      <c r="BTO193" s="18"/>
      <c r="BTP193" s="18"/>
      <c r="BTQ193" s="18"/>
      <c r="BTR193" s="18"/>
      <c r="BTS193" s="18"/>
      <c r="BTT193" s="18"/>
      <c r="BTU193" s="18"/>
      <c r="BTV193" s="18"/>
      <c r="BTW193" s="18"/>
      <c r="BTX193" s="18"/>
      <c r="BTY193" s="18"/>
      <c r="BTZ193" s="18"/>
      <c r="BUA193" s="18"/>
      <c r="BUB193" s="18"/>
      <c r="BUC193" s="18"/>
      <c r="BUD193" s="18"/>
      <c r="BUE193" s="18"/>
      <c r="BUF193" s="18"/>
      <c r="BUG193" s="18"/>
      <c r="BUH193" s="18"/>
      <c r="BUI193" s="18"/>
      <c r="BUJ193" s="18"/>
      <c r="BUK193" s="18"/>
      <c r="BUL193" s="18"/>
      <c r="BUM193" s="18"/>
      <c r="BUN193" s="18"/>
      <c r="BUO193" s="18"/>
      <c r="BUP193" s="18"/>
      <c r="BUQ193" s="18"/>
      <c r="BUR193" s="18"/>
      <c r="BUS193" s="18"/>
      <c r="BUT193" s="18"/>
      <c r="BUU193" s="18"/>
      <c r="BUV193" s="18"/>
      <c r="BUW193" s="18"/>
      <c r="BUX193" s="18"/>
      <c r="BUY193" s="18"/>
      <c r="BUZ193" s="18"/>
      <c r="BVA193" s="18"/>
      <c r="BVB193" s="18"/>
      <c r="BVC193" s="18"/>
      <c r="BVD193" s="18"/>
      <c r="BVE193" s="18"/>
      <c r="BVF193" s="18"/>
      <c r="BVG193" s="18"/>
      <c r="BVH193" s="18"/>
      <c r="BVI193" s="18"/>
      <c r="BVJ193" s="18"/>
      <c r="BVK193" s="18"/>
      <c r="BVL193" s="18"/>
      <c r="BVM193" s="18"/>
      <c r="BVN193" s="18"/>
      <c r="BVO193" s="18"/>
      <c r="BVP193" s="18"/>
      <c r="BVQ193" s="18"/>
      <c r="BVR193" s="18"/>
      <c r="BVS193" s="18"/>
      <c r="BVT193" s="18"/>
      <c r="BVU193" s="18"/>
      <c r="BVV193" s="18"/>
      <c r="BVW193" s="18"/>
      <c r="BVX193" s="18"/>
      <c r="BVY193" s="18"/>
      <c r="BVZ193" s="18"/>
      <c r="BWA193" s="18"/>
      <c r="BWB193" s="18"/>
      <c r="BWC193" s="18"/>
      <c r="BWD193" s="18"/>
      <c r="BWE193" s="18"/>
      <c r="BWF193" s="18"/>
      <c r="BWG193" s="18"/>
      <c r="BWH193" s="18"/>
      <c r="BWI193" s="18"/>
      <c r="BWJ193" s="18"/>
      <c r="BWK193" s="18"/>
      <c r="BWL193" s="18"/>
      <c r="BWM193" s="18"/>
      <c r="BWN193" s="18"/>
      <c r="BWO193" s="18"/>
      <c r="BWP193" s="18"/>
      <c r="BWQ193" s="18"/>
      <c r="BWR193" s="18"/>
      <c r="BWS193" s="18"/>
      <c r="BWT193" s="18"/>
      <c r="BWU193" s="18"/>
      <c r="BWV193" s="18"/>
      <c r="BWW193" s="18"/>
      <c r="BWX193" s="18"/>
      <c r="BWY193" s="18"/>
      <c r="BWZ193" s="18"/>
      <c r="BXA193" s="18"/>
      <c r="BXB193" s="18"/>
      <c r="BXC193" s="18"/>
      <c r="BXD193" s="18"/>
      <c r="BXE193" s="18"/>
      <c r="BXF193" s="18"/>
      <c r="BXG193" s="18"/>
      <c r="BXH193" s="18"/>
      <c r="BXI193" s="18"/>
      <c r="BXJ193" s="18"/>
      <c r="BXK193" s="18"/>
      <c r="BXL193" s="18"/>
      <c r="BXM193" s="18"/>
      <c r="BXN193" s="18"/>
      <c r="BXO193" s="18"/>
      <c r="BXP193" s="18"/>
      <c r="BXQ193" s="18"/>
      <c r="BXR193" s="18"/>
      <c r="BXS193" s="18"/>
      <c r="BXT193" s="18"/>
      <c r="BXU193" s="18"/>
      <c r="BXV193" s="18"/>
      <c r="BXW193" s="18"/>
      <c r="BXX193" s="18"/>
      <c r="BXY193" s="18"/>
      <c r="BXZ193" s="18"/>
      <c r="BYA193" s="18"/>
      <c r="BYB193" s="18"/>
      <c r="BYC193" s="18"/>
      <c r="BYD193" s="18"/>
      <c r="BYE193" s="18"/>
      <c r="BYF193" s="18"/>
      <c r="BYG193" s="18"/>
      <c r="BYH193" s="18"/>
      <c r="BYI193" s="18"/>
      <c r="BYJ193" s="18"/>
      <c r="BYK193" s="18"/>
      <c r="BYL193" s="18"/>
      <c r="BYM193" s="18"/>
      <c r="BYN193" s="18"/>
      <c r="BYO193" s="18"/>
      <c r="BYP193" s="18"/>
      <c r="BYQ193" s="18"/>
      <c r="BYR193" s="18"/>
      <c r="BYS193" s="18"/>
      <c r="BYT193" s="18"/>
      <c r="BYU193" s="18"/>
      <c r="BYV193" s="18"/>
      <c r="BYW193" s="18"/>
      <c r="BYX193" s="18"/>
      <c r="BYY193" s="18"/>
      <c r="BYZ193" s="18"/>
      <c r="BZA193" s="18"/>
      <c r="BZB193" s="18"/>
      <c r="BZC193" s="18"/>
      <c r="BZD193" s="18"/>
      <c r="BZE193" s="18"/>
      <c r="BZF193" s="18"/>
      <c r="BZG193" s="18"/>
      <c r="BZH193" s="18"/>
      <c r="BZI193" s="18"/>
      <c r="BZJ193" s="18"/>
      <c r="BZK193" s="18"/>
      <c r="BZL193" s="18"/>
      <c r="BZM193" s="18"/>
      <c r="BZN193" s="18"/>
      <c r="BZO193" s="18"/>
      <c r="BZP193" s="18"/>
      <c r="BZQ193" s="18"/>
      <c r="BZR193" s="18"/>
      <c r="BZS193" s="18"/>
      <c r="BZT193" s="18"/>
      <c r="BZU193" s="18"/>
      <c r="BZV193" s="18"/>
      <c r="BZW193" s="18"/>
      <c r="BZX193" s="18"/>
      <c r="BZY193" s="18"/>
      <c r="BZZ193" s="18"/>
      <c r="CAA193" s="18"/>
      <c r="CAB193" s="18"/>
      <c r="CAC193" s="18"/>
      <c r="CAD193" s="18"/>
      <c r="CAE193" s="18"/>
      <c r="CAF193" s="18"/>
      <c r="CAG193" s="18"/>
      <c r="CAH193" s="18"/>
      <c r="CAI193" s="18"/>
      <c r="CAJ193" s="18"/>
      <c r="CAK193" s="18"/>
      <c r="CAL193" s="18"/>
      <c r="CAM193" s="18"/>
      <c r="CAN193" s="18"/>
      <c r="CAO193" s="18"/>
      <c r="CAP193" s="18"/>
      <c r="CAQ193" s="18"/>
      <c r="CAR193" s="18"/>
      <c r="CAS193" s="18"/>
      <c r="CAT193" s="18"/>
      <c r="CAU193" s="18"/>
      <c r="CAV193" s="18"/>
      <c r="CAW193" s="18"/>
      <c r="CAX193" s="18"/>
      <c r="CAY193" s="18"/>
      <c r="CAZ193" s="18"/>
      <c r="CBA193" s="18"/>
      <c r="CBB193" s="18"/>
      <c r="CBC193" s="18"/>
      <c r="CBD193" s="18"/>
      <c r="CBE193" s="18"/>
      <c r="CBF193" s="18"/>
      <c r="CBG193" s="18"/>
      <c r="CBH193" s="18"/>
      <c r="CBI193" s="18"/>
      <c r="CBJ193" s="18"/>
      <c r="CBK193" s="18"/>
      <c r="CBL193" s="18"/>
      <c r="CBM193" s="18"/>
      <c r="CBN193" s="18"/>
      <c r="CBO193" s="18"/>
      <c r="CBP193" s="18"/>
      <c r="CBQ193" s="18"/>
      <c r="CBR193" s="18"/>
      <c r="CBS193" s="18"/>
      <c r="CBT193" s="18"/>
      <c r="CBU193" s="18"/>
      <c r="CBV193" s="18"/>
      <c r="CBW193" s="18"/>
      <c r="CBX193" s="18"/>
      <c r="CBY193" s="18"/>
      <c r="CBZ193" s="18"/>
      <c r="CCA193" s="18"/>
      <c r="CCB193" s="18"/>
      <c r="CCC193" s="18"/>
      <c r="CCD193" s="18"/>
      <c r="CCE193" s="18"/>
      <c r="CCF193" s="18"/>
      <c r="CCG193" s="18"/>
      <c r="CCH193" s="18"/>
      <c r="CCI193" s="18"/>
      <c r="CCJ193" s="18"/>
      <c r="CCK193" s="18"/>
      <c r="CCL193" s="18"/>
      <c r="CCM193" s="18"/>
      <c r="CCN193" s="18"/>
      <c r="CCO193" s="18"/>
      <c r="CCP193" s="18"/>
      <c r="CCQ193" s="18"/>
      <c r="CCR193" s="18"/>
      <c r="CCS193" s="18"/>
      <c r="CCT193" s="18"/>
      <c r="CCU193" s="18"/>
      <c r="CCV193" s="18"/>
      <c r="CCW193" s="18"/>
      <c r="CCX193" s="18"/>
      <c r="CCY193" s="18"/>
      <c r="CCZ193" s="18"/>
      <c r="CDA193" s="18"/>
      <c r="CDB193" s="18"/>
      <c r="CDC193" s="18"/>
      <c r="CDD193" s="18"/>
      <c r="CDE193" s="18"/>
      <c r="CDF193" s="18"/>
      <c r="CDG193" s="18"/>
      <c r="CDH193" s="18"/>
      <c r="CDI193" s="18"/>
      <c r="CDJ193" s="18"/>
      <c r="CDK193" s="18"/>
      <c r="CDL193" s="18"/>
      <c r="CDM193" s="18"/>
      <c r="CDN193" s="18"/>
      <c r="CDO193" s="18"/>
      <c r="CDP193" s="18"/>
      <c r="CDQ193" s="18"/>
      <c r="CDR193" s="18"/>
      <c r="CDS193" s="18"/>
      <c r="CDT193" s="18"/>
      <c r="CDU193" s="18"/>
      <c r="CDV193" s="18"/>
      <c r="CDW193" s="18"/>
      <c r="CDX193" s="18"/>
      <c r="CDY193" s="18"/>
      <c r="CDZ193" s="18"/>
      <c r="CEA193" s="18"/>
      <c r="CEB193" s="18"/>
      <c r="CEC193" s="18"/>
      <c r="CED193" s="18"/>
      <c r="CEE193" s="18"/>
      <c r="CEF193" s="18"/>
      <c r="CEG193" s="18"/>
      <c r="CEH193" s="18"/>
      <c r="CEI193" s="18"/>
      <c r="CEJ193" s="18"/>
      <c r="CEK193" s="18"/>
      <c r="CEL193" s="18"/>
      <c r="CEM193" s="18"/>
      <c r="CEN193" s="18"/>
      <c r="CEO193" s="18"/>
      <c r="CEP193" s="18"/>
      <c r="CEQ193" s="18"/>
      <c r="CER193" s="18"/>
      <c r="CES193" s="18"/>
      <c r="CET193" s="18"/>
      <c r="CEU193" s="18"/>
      <c r="CEV193" s="18"/>
      <c r="CEW193" s="18"/>
      <c r="CEX193" s="18"/>
      <c r="CEY193" s="18"/>
      <c r="CEZ193" s="18"/>
      <c r="CFA193" s="18"/>
      <c r="CFB193" s="18"/>
      <c r="CFC193" s="18"/>
      <c r="CFD193" s="18"/>
      <c r="CFE193" s="18"/>
      <c r="CFF193" s="18"/>
      <c r="CFG193" s="18"/>
      <c r="CFH193" s="18"/>
      <c r="CFI193" s="18"/>
      <c r="CFJ193" s="18"/>
      <c r="CFK193" s="18"/>
      <c r="CFL193" s="18"/>
      <c r="CFM193" s="18"/>
      <c r="CFN193" s="18"/>
      <c r="CFO193" s="18"/>
      <c r="CFP193" s="18"/>
      <c r="CFQ193" s="18"/>
      <c r="CFR193" s="18"/>
      <c r="CFS193" s="18"/>
      <c r="CFT193" s="18"/>
      <c r="CFU193" s="18"/>
      <c r="CFV193" s="18"/>
      <c r="CFW193" s="18"/>
      <c r="CFX193" s="18"/>
      <c r="CFY193" s="18"/>
      <c r="CFZ193" s="18"/>
      <c r="CGA193" s="18"/>
      <c r="CGB193" s="18"/>
      <c r="CGC193" s="18"/>
      <c r="CGD193" s="18"/>
      <c r="CGE193" s="18"/>
      <c r="CGF193" s="18"/>
      <c r="CGG193" s="18"/>
      <c r="CGH193" s="18"/>
      <c r="CGI193" s="18"/>
      <c r="CGJ193" s="18"/>
      <c r="CGK193" s="18"/>
      <c r="CGL193" s="18"/>
      <c r="CGM193" s="18"/>
      <c r="CGN193" s="18"/>
      <c r="CGO193" s="18"/>
      <c r="CGP193" s="18"/>
      <c r="CGQ193" s="18"/>
      <c r="CGR193" s="18"/>
      <c r="CGS193" s="18"/>
      <c r="CGT193" s="18"/>
      <c r="CGU193" s="18"/>
      <c r="CGV193" s="18"/>
      <c r="CGW193" s="18"/>
      <c r="CGX193" s="18"/>
      <c r="CGY193" s="18"/>
      <c r="CGZ193" s="18"/>
      <c r="CHA193" s="18"/>
      <c r="CHB193" s="18"/>
      <c r="CHC193" s="18"/>
      <c r="CHD193" s="18"/>
      <c r="CHE193" s="18"/>
      <c r="CHF193" s="18"/>
      <c r="CHG193" s="18"/>
      <c r="CHH193" s="18"/>
      <c r="CHI193" s="18"/>
      <c r="CHJ193" s="18"/>
      <c r="CHK193" s="18"/>
      <c r="CHL193" s="18"/>
      <c r="CHM193" s="18"/>
      <c r="CHN193" s="18"/>
      <c r="CHO193" s="18"/>
      <c r="CHP193" s="18"/>
      <c r="CHQ193" s="18"/>
      <c r="CHR193" s="18"/>
      <c r="CHS193" s="18"/>
      <c r="CHT193" s="18"/>
      <c r="CHU193" s="18"/>
      <c r="CHV193" s="18"/>
      <c r="CHW193" s="18"/>
      <c r="CHX193" s="18"/>
      <c r="CHY193" s="18"/>
      <c r="CHZ193" s="18"/>
      <c r="CIA193" s="18"/>
      <c r="CIB193" s="18"/>
      <c r="CIC193" s="18"/>
      <c r="CID193" s="18"/>
      <c r="CIE193" s="18"/>
      <c r="CIF193" s="18"/>
      <c r="CIG193" s="18"/>
      <c r="CIH193" s="18"/>
      <c r="CII193" s="18"/>
      <c r="CIJ193" s="18"/>
      <c r="CIK193" s="18"/>
      <c r="CIL193" s="18"/>
      <c r="CIM193" s="18"/>
      <c r="CIN193" s="18"/>
      <c r="CIO193" s="18"/>
      <c r="CIP193" s="18"/>
      <c r="CIQ193" s="18"/>
      <c r="CIR193" s="18"/>
      <c r="CIS193" s="18"/>
      <c r="CIT193" s="18"/>
      <c r="CIU193" s="18"/>
      <c r="CIV193" s="18"/>
      <c r="CIW193" s="18"/>
      <c r="CIX193" s="18"/>
      <c r="CIY193" s="18"/>
      <c r="CIZ193" s="18"/>
      <c r="CJA193" s="18"/>
      <c r="CJB193" s="18"/>
      <c r="CJC193" s="18"/>
      <c r="CJD193" s="18"/>
      <c r="CJE193" s="18"/>
      <c r="CJF193" s="18"/>
      <c r="CJG193" s="18"/>
      <c r="CJH193" s="18"/>
      <c r="CJI193" s="18"/>
      <c r="CJJ193" s="18"/>
      <c r="CJK193" s="18"/>
      <c r="CJL193" s="18"/>
      <c r="CJM193" s="18"/>
      <c r="CJN193" s="18"/>
      <c r="CJO193" s="18"/>
      <c r="CJP193" s="18"/>
      <c r="CJQ193" s="18"/>
      <c r="CJR193" s="18"/>
      <c r="CJS193" s="18"/>
      <c r="CJT193" s="18"/>
      <c r="CJU193" s="18"/>
      <c r="CJV193" s="18"/>
      <c r="CJW193" s="18"/>
      <c r="CJX193" s="18"/>
      <c r="CJY193" s="18"/>
      <c r="CJZ193" s="18"/>
      <c r="CKA193" s="18"/>
      <c r="CKB193" s="18"/>
      <c r="CKC193" s="18"/>
      <c r="CKD193" s="18"/>
      <c r="CKE193" s="18"/>
      <c r="CKF193" s="18"/>
      <c r="CKG193" s="18"/>
      <c r="CKH193" s="18"/>
      <c r="CKI193" s="18"/>
      <c r="CKJ193" s="18"/>
      <c r="CKK193" s="18"/>
      <c r="CKL193" s="18"/>
      <c r="CKM193" s="18"/>
      <c r="CKN193" s="18"/>
      <c r="CKO193" s="18"/>
      <c r="CKP193" s="18"/>
      <c r="CKQ193" s="18"/>
      <c r="CKR193" s="18"/>
      <c r="CKS193" s="18"/>
      <c r="CKT193" s="18"/>
      <c r="CKU193" s="18"/>
      <c r="CKV193" s="18"/>
      <c r="CKW193" s="18"/>
      <c r="CKX193" s="18"/>
      <c r="CKY193" s="18"/>
      <c r="CKZ193" s="18"/>
      <c r="CLA193" s="18"/>
      <c r="CLB193" s="18"/>
      <c r="CLC193" s="18"/>
      <c r="CLD193" s="18"/>
      <c r="CLE193" s="18"/>
      <c r="CLF193" s="18"/>
      <c r="CLG193" s="18"/>
      <c r="CLH193" s="18"/>
      <c r="CLI193" s="18"/>
      <c r="CLJ193" s="18"/>
      <c r="CLK193" s="18"/>
      <c r="CLL193" s="18"/>
      <c r="CLM193" s="18"/>
      <c r="CLN193" s="18"/>
      <c r="CLO193" s="18"/>
      <c r="CLP193" s="18"/>
      <c r="CLQ193" s="18"/>
      <c r="CLR193" s="18"/>
      <c r="CLS193" s="18"/>
      <c r="CLT193" s="18"/>
      <c r="CLU193" s="18"/>
      <c r="CLV193" s="18"/>
      <c r="CLW193" s="18"/>
      <c r="CLX193" s="18"/>
      <c r="CLY193" s="18"/>
      <c r="CLZ193" s="18"/>
      <c r="CMA193" s="18"/>
      <c r="CMB193" s="18"/>
      <c r="CMC193" s="18"/>
      <c r="CMD193" s="18"/>
      <c r="CME193" s="18"/>
      <c r="CMF193" s="18"/>
      <c r="CMG193" s="18"/>
      <c r="CMH193" s="18"/>
      <c r="CMI193" s="18"/>
      <c r="CMJ193" s="18"/>
      <c r="CMK193" s="18"/>
      <c r="CML193" s="18"/>
      <c r="CMM193" s="18"/>
      <c r="CMN193" s="18"/>
      <c r="CMO193" s="18"/>
      <c r="CMP193" s="18"/>
      <c r="CMQ193" s="18"/>
      <c r="CMR193" s="18"/>
      <c r="CMS193" s="18"/>
      <c r="CMT193" s="18"/>
      <c r="CMU193" s="18"/>
      <c r="CMV193" s="18"/>
      <c r="CMW193" s="18"/>
      <c r="CMX193" s="18"/>
      <c r="CMY193" s="18"/>
      <c r="CMZ193" s="18"/>
      <c r="CNA193" s="18"/>
      <c r="CNB193" s="18"/>
      <c r="CNC193" s="18"/>
      <c r="CND193" s="18"/>
      <c r="CNE193" s="18"/>
      <c r="CNF193" s="18"/>
      <c r="CNG193" s="18"/>
      <c r="CNH193" s="18"/>
      <c r="CNI193" s="18"/>
      <c r="CNJ193" s="18"/>
      <c r="CNK193" s="18"/>
      <c r="CNL193" s="18"/>
      <c r="CNM193" s="18"/>
      <c r="CNN193" s="18"/>
      <c r="CNO193" s="18"/>
      <c r="CNP193" s="18"/>
      <c r="CNQ193" s="18"/>
      <c r="CNR193" s="18"/>
      <c r="CNS193" s="18"/>
      <c r="CNT193" s="18"/>
      <c r="CNU193" s="18"/>
      <c r="CNV193" s="18"/>
      <c r="CNW193" s="18"/>
      <c r="CNX193" s="18"/>
      <c r="CNY193" s="18"/>
      <c r="CNZ193" s="18"/>
      <c r="COA193" s="18"/>
      <c r="COB193" s="18"/>
      <c r="COC193" s="18"/>
      <c r="COD193" s="18"/>
      <c r="COE193" s="18"/>
      <c r="COF193" s="18"/>
      <c r="COG193" s="18"/>
      <c r="COH193" s="18"/>
      <c r="COI193" s="18"/>
      <c r="COJ193" s="18"/>
      <c r="COK193" s="18"/>
      <c r="COL193" s="18"/>
      <c r="COM193" s="18"/>
      <c r="CON193" s="18"/>
      <c r="COO193" s="18"/>
      <c r="COP193" s="18"/>
      <c r="COQ193" s="18"/>
      <c r="COR193" s="18"/>
      <c r="COS193" s="18"/>
      <c r="COT193" s="18"/>
      <c r="COU193" s="18"/>
      <c r="COV193" s="18"/>
      <c r="COW193" s="18"/>
      <c r="COX193" s="18"/>
      <c r="COY193" s="18"/>
      <c r="COZ193" s="18"/>
      <c r="CPA193" s="18"/>
      <c r="CPB193" s="18"/>
      <c r="CPC193" s="18"/>
      <c r="CPD193" s="18"/>
      <c r="CPE193" s="18"/>
      <c r="CPF193" s="18"/>
      <c r="CPG193" s="18"/>
      <c r="CPH193" s="18"/>
      <c r="CPI193" s="18"/>
      <c r="CPJ193" s="18"/>
      <c r="CPK193" s="18"/>
      <c r="CPL193" s="18"/>
      <c r="CPM193" s="18"/>
      <c r="CPN193" s="18"/>
      <c r="CPO193" s="18"/>
      <c r="CPP193" s="18"/>
      <c r="CPQ193" s="18"/>
      <c r="CPR193" s="18"/>
      <c r="CPS193" s="18"/>
      <c r="CPT193" s="18"/>
      <c r="CPU193" s="18"/>
      <c r="CPV193" s="18"/>
      <c r="CPW193" s="18"/>
      <c r="CPX193" s="18"/>
      <c r="CPY193" s="18"/>
      <c r="CPZ193" s="18"/>
      <c r="CQA193" s="18"/>
      <c r="CQB193" s="18"/>
      <c r="CQC193" s="18"/>
      <c r="CQD193" s="18"/>
      <c r="CQE193" s="18"/>
      <c r="CQF193" s="18"/>
      <c r="CQG193" s="18"/>
      <c r="CQH193" s="18"/>
      <c r="CQI193" s="18"/>
      <c r="CQJ193" s="18"/>
      <c r="CQK193" s="18"/>
      <c r="CQL193" s="18"/>
      <c r="CQM193" s="18"/>
      <c r="CQN193" s="18"/>
      <c r="CQO193" s="18"/>
      <c r="CQP193" s="18"/>
      <c r="CQQ193" s="18"/>
      <c r="CQR193" s="18"/>
      <c r="CQS193" s="18"/>
      <c r="CQT193" s="18"/>
      <c r="CQU193" s="18"/>
      <c r="CQV193" s="18"/>
      <c r="CQW193" s="18"/>
      <c r="CQX193" s="18"/>
      <c r="CQY193" s="18"/>
      <c r="CQZ193" s="18"/>
      <c r="CRA193" s="18"/>
      <c r="CRB193" s="18"/>
      <c r="CRC193" s="18"/>
      <c r="CRD193" s="18"/>
      <c r="CRE193" s="18"/>
      <c r="CRF193" s="18"/>
      <c r="CRG193" s="18"/>
      <c r="CRH193" s="18"/>
      <c r="CRI193" s="18"/>
      <c r="CRJ193" s="18"/>
      <c r="CRK193" s="18"/>
      <c r="CRL193" s="18"/>
      <c r="CRM193" s="18"/>
      <c r="CRN193" s="18"/>
      <c r="CRO193" s="18"/>
      <c r="CRP193" s="18"/>
      <c r="CRQ193" s="18"/>
      <c r="CRR193" s="18"/>
      <c r="CRS193" s="18"/>
      <c r="CRT193" s="18"/>
      <c r="CRU193" s="18"/>
      <c r="CRV193" s="18"/>
      <c r="CRW193" s="18"/>
      <c r="CRX193" s="18"/>
      <c r="CRY193" s="18"/>
      <c r="CRZ193" s="18"/>
      <c r="CSA193" s="18"/>
      <c r="CSB193" s="18"/>
      <c r="CSC193" s="18"/>
      <c r="CSD193" s="18"/>
      <c r="CSE193" s="18"/>
      <c r="CSF193" s="18"/>
      <c r="CSG193" s="18"/>
      <c r="CSH193" s="18"/>
      <c r="CSI193" s="18"/>
      <c r="CSJ193" s="18"/>
      <c r="CSK193" s="18"/>
      <c r="CSL193" s="18"/>
      <c r="CSM193" s="18"/>
      <c r="CSN193" s="18"/>
      <c r="CSO193" s="18"/>
      <c r="CSP193" s="18"/>
      <c r="CSQ193" s="18"/>
      <c r="CSR193" s="18"/>
      <c r="CSS193" s="18"/>
      <c r="CST193" s="18"/>
      <c r="CSU193" s="18"/>
      <c r="CSV193" s="18"/>
      <c r="CSW193" s="18"/>
      <c r="CSX193" s="18"/>
      <c r="CSY193" s="18"/>
      <c r="CSZ193" s="18"/>
      <c r="CTA193" s="18"/>
      <c r="CTB193" s="18"/>
      <c r="CTC193" s="18"/>
      <c r="CTD193" s="18"/>
      <c r="CTE193" s="18"/>
      <c r="CTF193" s="18"/>
      <c r="CTG193" s="18"/>
      <c r="CTH193" s="18"/>
      <c r="CTI193" s="18"/>
      <c r="CTJ193" s="18"/>
      <c r="CTK193" s="18"/>
      <c r="CTL193" s="18"/>
      <c r="CTM193" s="18"/>
      <c r="CTN193" s="18"/>
      <c r="CTO193" s="18"/>
      <c r="CTP193" s="18"/>
      <c r="CTQ193" s="18"/>
      <c r="CTR193" s="18"/>
      <c r="CTS193" s="18"/>
      <c r="CTT193" s="18"/>
      <c r="CTU193" s="18"/>
      <c r="CTV193" s="18"/>
      <c r="CTW193" s="18"/>
      <c r="CTX193" s="18"/>
      <c r="CTY193" s="18"/>
      <c r="CTZ193" s="18"/>
      <c r="CUA193" s="18"/>
      <c r="CUB193" s="18"/>
      <c r="CUC193" s="18"/>
      <c r="CUD193" s="18"/>
      <c r="CUE193" s="18"/>
      <c r="CUF193" s="18"/>
      <c r="CUG193" s="18"/>
      <c r="CUH193" s="18"/>
      <c r="CUI193" s="18"/>
      <c r="CUJ193" s="18"/>
      <c r="CUK193" s="18"/>
      <c r="CUL193" s="18"/>
      <c r="CUM193" s="18"/>
      <c r="CUN193" s="18"/>
      <c r="CUO193" s="18"/>
      <c r="CUP193" s="18"/>
      <c r="CUQ193" s="18"/>
      <c r="CUR193" s="18"/>
      <c r="CUS193" s="18"/>
      <c r="CUT193" s="18"/>
      <c r="CUU193" s="18"/>
      <c r="CUV193" s="18"/>
      <c r="CUW193" s="18"/>
      <c r="CUX193" s="18"/>
      <c r="CUY193" s="18"/>
      <c r="CUZ193" s="18"/>
      <c r="CVA193" s="18"/>
      <c r="CVB193" s="18"/>
      <c r="CVC193" s="18"/>
      <c r="CVD193" s="18"/>
      <c r="CVE193" s="18"/>
      <c r="CVF193" s="18"/>
      <c r="CVG193" s="18"/>
      <c r="CVH193" s="18"/>
      <c r="CVI193" s="18"/>
      <c r="CVJ193" s="18"/>
      <c r="CVK193" s="18"/>
      <c r="CVL193" s="18"/>
      <c r="CVM193" s="18"/>
      <c r="CVN193" s="18"/>
      <c r="CVO193" s="18"/>
      <c r="CVP193" s="18"/>
      <c r="CVQ193" s="18"/>
      <c r="CVR193" s="18"/>
      <c r="CVS193" s="18"/>
      <c r="CVT193" s="18"/>
      <c r="CVU193" s="18"/>
      <c r="CVV193" s="18"/>
      <c r="CVW193" s="18"/>
      <c r="CVX193" s="18"/>
      <c r="CVY193" s="18"/>
      <c r="CVZ193" s="18"/>
      <c r="CWA193" s="18"/>
      <c r="CWB193" s="18"/>
      <c r="CWC193" s="18"/>
      <c r="CWD193" s="18"/>
      <c r="CWE193" s="18"/>
      <c r="CWF193" s="18"/>
      <c r="CWG193" s="18"/>
      <c r="CWH193" s="18"/>
      <c r="CWI193" s="18"/>
      <c r="CWJ193" s="18"/>
      <c r="CWK193" s="18"/>
      <c r="CWL193" s="18"/>
      <c r="CWM193" s="18"/>
      <c r="CWN193" s="18"/>
      <c r="CWO193" s="18"/>
      <c r="CWP193" s="18"/>
      <c r="CWQ193" s="18"/>
      <c r="CWR193" s="18"/>
      <c r="CWS193" s="18"/>
      <c r="CWT193" s="18"/>
      <c r="CWU193" s="18"/>
      <c r="CWV193" s="18"/>
      <c r="CWW193" s="18"/>
      <c r="CWX193" s="18"/>
      <c r="CWY193" s="18"/>
      <c r="CWZ193" s="18"/>
      <c r="CXA193" s="18"/>
      <c r="CXB193" s="18"/>
      <c r="CXC193" s="18"/>
      <c r="CXD193" s="18"/>
      <c r="CXE193" s="18"/>
      <c r="CXF193" s="18"/>
      <c r="CXG193" s="18"/>
      <c r="CXH193" s="18"/>
      <c r="CXI193" s="18"/>
      <c r="CXJ193" s="18"/>
      <c r="CXK193" s="18"/>
      <c r="CXL193" s="18"/>
      <c r="CXM193" s="18"/>
      <c r="CXN193" s="18"/>
      <c r="CXO193" s="18"/>
      <c r="CXP193" s="18"/>
      <c r="CXQ193" s="18"/>
      <c r="CXR193" s="18"/>
      <c r="CXS193" s="18"/>
      <c r="CXT193" s="18"/>
      <c r="CXU193" s="18"/>
      <c r="CXV193" s="18"/>
      <c r="CXW193" s="18"/>
      <c r="CXX193" s="18"/>
      <c r="CXY193" s="18"/>
      <c r="CXZ193" s="18"/>
      <c r="CYA193" s="18"/>
      <c r="CYB193" s="18"/>
      <c r="CYC193" s="18"/>
      <c r="CYD193" s="18"/>
      <c r="CYE193" s="18"/>
      <c r="CYF193" s="18"/>
      <c r="CYG193" s="18"/>
      <c r="CYH193" s="18"/>
      <c r="CYI193" s="18"/>
      <c r="CYJ193" s="18"/>
      <c r="CYK193" s="18"/>
      <c r="CYL193" s="18"/>
      <c r="CYM193" s="18"/>
      <c r="CYN193" s="18"/>
      <c r="CYO193" s="18"/>
      <c r="CYP193" s="18"/>
      <c r="CYQ193" s="18"/>
      <c r="CYR193" s="18"/>
      <c r="CYS193" s="18"/>
      <c r="CYT193" s="18"/>
      <c r="CYU193" s="18"/>
      <c r="CYV193" s="18"/>
      <c r="CYW193" s="18"/>
      <c r="CYX193" s="18"/>
    </row>
    <row r="194" spans="1:2702" s="19" customFormat="1" x14ac:dyDescent="0.25">
      <c r="A194" s="14"/>
      <c r="B194" s="75" t="s">
        <v>194</v>
      </c>
      <c r="C194" s="30">
        <v>16</v>
      </c>
      <c r="D194" s="25">
        <f>SUM(D178:D193)</f>
        <v>23639</v>
      </c>
      <c r="E194" s="28">
        <f t="shared" ref="E194:I194" si="34">SUM(E178:E192)</f>
        <v>7214500</v>
      </c>
      <c r="F194" s="28">
        <f>SUM(F178:F192)+F193</f>
        <v>5771600</v>
      </c>
      <c r="G194" s="28">
        <f t="shared" si="34"/>
        <v>13722400</v>
      </c>
      <c r="H194" s="28"/>
      <c r="I194" s="28">
        <f t="shared" si="34"/>
        <v>24014200</v>
      </c>
      <c r="J194" s="28"/>
      <c r="K194" s="28"/>
      <c r="L194" s="58"/>
      <c r="M194" s="28">
        <f>SUM(M178:M193)</f>
        <v>35850991.305333331</v>
      </c>
      <c r="N194" s="14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8"/>
      <c r="HH194" s="18"/>
      <c r="HI194" s="18"/>
      <c r="HJ194" s="18"/>
      <c r="HK194" s="18"/>
      <c r="HL194" s="18"/>
      <c r="HM194" s="18"/>
      <c r="HN194" s="18"/>
      <c r="HO194" s="18"/>
      <c r="HP194" s="18"/>
      <c r="HQ194" s="18"/>
      <c r="HR194" s="18"/>
      <c r="HS194" s="18"/>
      <c r="HT194" s="18"/>
      <c r="HU194" s="18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  <c r="IP194" s="18"/>
      <c r="IQ194" s="18"/>
      <c r="IR194" s="18"/>
      <c r="IS194" s="18"/>
      <c r="IT194" s="18"/>
      <c r="IU194" s="18"/>
      <c r="IV194" s="18"/>
      <c r="IW194" s="18"/>
      <c r="IX194" s="18"/>
      <c r="IY194" s="18"/>
      <c r="IZ194" s="18"/>
      <c r="JA194" s="18"/>
      <c r="JB194" s="18"/>
      <c r="JC194" s="18"/>
      <c r="JD194" s="18"/>
      <c r="JE194" s="18"/>
      <c r="JF194" s="18"/>
      <c r="JG194" s="18"/>
      <c r="JH194" s="18"/>
      <c r="JI194" s="18"/>
      <c r="JJ194" s="18"/>
      <c r="JK194" s="18"/>
      <c r="JL194" s="18"/>
      <c r="JM194" s="18"/>
      <c r="JN194" s="18"/>
      <c r="JO194" s="18"/>
      <c r="JP194" s="18"/>
      <c r="JQ194" s="18"/>
      <c r="JR194" s="18"/>
      <c r="JS194" s="18"/>
      <c r="JT194" s="18"/>
      <c r="JU194" s="18"/>
      <c r="JV194" s="18"/>
      <c r="JW194" s="18"/>
      <c r="JX194" s="18"/>
      <c r="JY194" s="18"/>
      <c r="JZ194" s="18"/>
      <c r="KA194" s="18"/>
      <c r="KB194" s="18"/>
      <c r="KC194" s="18"/>
      <c r="KD194" s="18"/>
      <c r="KE194" s="18"/>
      <c r="KF194" s="18"/>
      <c r="KG194" s="18"/>
      <c r="KH194" s="18"/>
      <c r="KI194" s="18"/>
      <c r="KJ194" s="18"/>
      <c r="KK194" s="18"/>
      <c r="KL194" s="18"/>
      <c r="KM194" s="18"/>
      <c r="KN194" s="18"/>
      <c r="KO194" s="18"/>
      <c r="KP194" s="18"/>
      <c r="KQ194" s="18"/>
      <c r="KR194" s="18"/>
      <c r="KS194" s="18"/>
      <c r="KT194" s="18"/>
      <c r="KU194" s="18"/>
      <c r="KV194" s="18"/>
      <c r="KW194" s="18"/>
      <c r="KX194" s="18"/>
      <c r="KY194" s="18"/>
      <c r="KZ194" s="18"/>
      <c r="LA194" s="18"/>
      <c r="LB194" s="18"/>
      <c r="LC194" s="18"/>
      <c r="LD194" s="18"/>
      <c r="LE194" s="18"/>
      <c r="LF194" s="18"/>
      <c r="LG194" s="18"/>
      <c r="LH194" s="18"/>
      <c r="LI194" s="18"/>
      <c r="LJ194" s="18"/>
      <c r="LK194" s="18"/>
      <c r="LL194" s="18"/>
      <c r="LM194" s="18"/>
      <c r="LN194" s="18"/>
      <c r="LO194" s="18"/>
      <c r="LP194" s="18"/>
      <c r="LQ194" s="18"/>
      <c r="LR194" s="18"/>
      <c r="LS194" s="18"/>
      <c r="LT194" s="18"/>
      <c r="LU194" s="18"/>
      <c r="LV194" s="18"/>
      <c r="LW194" s="18"/>
      <c r="LX194" s="18"/>
      <c r="LY194" s="18"/>
      <c r="LZ194" s="18"/>
      <c r="MA194" s="18"/>
      <c r="MB194" s="18"/>
      <c r="MC194" s="18"/>
      <c r="MD194" s="18"/>
      <c r="ME194" s="18"/>
      <c r="MF194" s="18"/>
      <c r="MG194" s="18"/>
      <c r="MH194" s="18"/>
      <c r="MI194" s="18"/>
      <c r="MJ194" s="18"/>
      <c r="MK194" s="18"/>
      <c r="ML194" s="18"/>
      <c r="MM194" s="18"/>
      <c r="MN194" s="18"/>
      <c r="MO194" s="18"/>
      <c r="MP194" s="18"/>
      <c r="MQ194" s="18"/>
      <c r="MR194" s="18"/>
      <c r="MS194" s="18"/>
      <c r="MT194" s="18"/>
      <c r="MU194" s="18"/>
      <c r="MV194" s="18"/>
      <c r="MW194" s="18"/>
      <c r="MX194" s="18"/>
      <c r="MY194" s="18"/>
      <c r="MZ194" s="18"/>
      <c r="NA194" s="18"/>
      <c r="NB194" s="18"/>
      <c r="NC194" s="18"/>
      <c r="ND194" s="18"/>
      <c r="NE194" s="18"/>
      <c r="NF194" s="18"/>
      <c r="NG194" s="18"/>
      <c r="NH194" s="18"/>
      <c r="NI194" s="18"/>
      <c r="NJ194" s="18"/>
      <c r="NK194" s="18"/>
      <c r="NL194" s="18"/>
      <c r="NM194" s="18"/>
      <c r="NN194" s="18"/>
      <c r="NO194" s="18"/>
      <c r="NP194" s="18"/>
      <c r="NQ194" s="18"/>
      <c r="NR194" s="18"/>
      <c r="NS194" s="18"/>
      <c r="NT194" s="18"/>
      <c r="NU194" s="18"/>
      <c r="NV194" s="18"/>
      <c r="NW194" s="18"/>
      <c r="NX194" s="18"/>
      <c r="NY194" s="18"/>
      <c r="NZ194" s="18"/>
      <c r="OA194" s="18"/>
      <c r="OB194" s="18"/>
      <c r="OC194" s="18"/>
      <c r="OD194" s="18"/>
      <c r="OE194" s="18"/>
      <c r="OF194" s="18"/>
      <c r="OG194" s="18"/>
      <c r="OH194" s="18"/>
      <c r="OI194" s="18"/>
      <c r="OJ194" s="18"/>
      <c r="OK194" s="18"/>
      <c r="OL194" s="18"/>
      <c r="OM194" s="18"/>
      <c r="ON194" s="18"/>
      <c r="OO194" s="18"/>
      <c r="OP194" s="18"/>
      <c r="OQ194" s="18"/>
      <c r="OR194" s="18"/>
      <c r="OS194" s="18"/>
      <c r="OT194" s="18"/>
      <c r="OU194" s="18"/>
      <c r="OV194" s="18"/>
      <c r="OW194" s="18"/>
      <c r="OX194" s="18"/>
      <c r="OY194" s="18"/>
      <c r="OZ194" s="18"/>
      <c r="PA194" s="18"/>
      <c r="PB194" s="18"/>
      <c r="PC194" s="18"/>
      <c r="PD194" s="18"/>
      <c r="PE194" s="18"/>
      <c r="PF194" s="18"/>
      <c r="PG194" s="18"/>
      <c r="PH194" s="18"/>
      <c r="PI194" s="18"/>
      <c r="PJ194" s="18"/>
      <c r="PK194" s="18"/>
      <c r="PL194" s="18"/>
      <c r="PM194" s="18"/>
      <c r="PN194" s="18"/>
      <c r="PO194" s="18"/>
      <c r="PP194" s="18"/>
      <c r="PQ194" s="18"/>
      <c r="PR194" s="18"/>
      <c r="PS194" s="18"/>
      <c r="PT194" s="18"/>
      <c r="PU194" s="18"/>
      <c r="PV194" s="18"/>
      <c r="PW194" s="18"/>
      <c r="PX194" s="18"/>
      <c r="PY194" s="18"/>
      <c r="PZ194" s="18"/>
      <c r="QA194" s="18"/>
      <c r="QB194" s="18"/>
      <c r="QC194" s="18"/>
      <c r="QD194" s="18"/>
      <c r="QE194" s="18"/>
      <c r="QF194" s="18"/>
      <c r="QG194" s="18"/>
      <c r="QH194" s="18"/>
      <c r="QI194" s="18"/>
      <c r="QJ194" s="18"/>
      <c r="QK194" s="18"/>
      <c r="QL194" s="18"/>
      <c r="QM194" s="18"/>
      <c r="QN194" s="18"/>
      <c r="QO194" s="18"/>
      <c r="QP194" s="18"/>
      <c r="QQ194" s="18"/>
      <c r="QR194" s="18"/>
      <c r="QS194" s="18"/>
      <c r="QT194" s="18"/>
      <c r="QU194" s="18"/>
      <c r="QV194" s="18"/>
      <c r="QW194" s="18"/>
      <c r="QX194" s="18"/>
      <c r="QY194" s="18"/>
      <c r="QZ194" s="18"/>
      <c r="RA194" s="18"/>
      <c r="RB194" s="18"/>
      <c r="RC194" s="18"/>
      <c r="RD194" s="18"/>
      <c r="RE194" s="18"/>
      <c r="RF194" s="18"/>
      <c r="RG194" s="18"/>
      <c r="RH194" s="18"/>
      <c r="RI194" s="18"/>
      <c r="RJ194" s="18"/>
      <c r="RK194" s="18"/>
      <c r="RL194" s="18"/>
      <c r="RM194" s="18"/>
      <c r="RN194" s="18"/>
      <c r="RO194" s="18"/>
      <c r="RP194" s="18"/>
      <c r="RQ194" s="18"/>
      <c r="RR194" s="18"/>
      <c r="RS194" s="18"/>
      <c r="RT194" s="18"/>
      <c r="RU194" s="18"/>
      <c r="RV194" s="18"/>
      <c r="RW194" s="18"/>
      <c r="RX194" s="18"/>
      <c r="RY194" s="18"/>
      <c r="RZ194" s="18"/>
      <c r="SA194" s="18"/>
      <c r="SB194" s="18"/>
      <c r="SC194" s="18"/>
      <c r="SD194" s="18"/>
      <c r="SE194" s="18"/>
      <c r="SF194" s="18"/>
      <c r="SG194" s="18"/>
      <c r="SH194" s="18"/>
      <c r="SI194" s="18"/>
      <c r="SJ194" s="18"/>
      <c r="SK194" s="18"/>
      <c r="SL194" s="18"/>
      <c r="SM194" s="18"/>
      <c r="SN194" s="18"/>
      <c r="SO194" s="18"/>
      <c r="SP194" s="18"/>
      <c r="SQ194" s="18"/>
      <c r="SR194" s="18"/>
      <c r="SS194" s="18"/>
      <c r="ST194" s="18"/>
      <c r="SU194" s="18"/>
      <c r="SV194" s="18"/>
      <c r="SW194" s="18"/>
      <c r="SX194" s="18"/>
      <c r="SY194" s="18"/>
      <c r="SZ194" s="18"/>
      <c r="TA194" s="18"/>
      <c r="TB194" s="18"/>
      <c r="TC194" s="18"/>
      <c r="TD194" s="18"/>
      <c r="TE194" s="18"/>
      <c r="TF194" s="18"/>
      <c r="TG194" s="18"/>
      <c r="TH194" s="18"/>
      <c r="TI194" s="18"/>
      <c r="TJ194" s="18"/>
      <c r="TK194" s="18"/>
      <c r="TL194" s="18"/>
      <c r="TM194" s="18"/>
      <c r="TN194" s="18"/>
      <c r="TO194" s="18"/>
      <c r="TP194" s="18"/>
      <c r="TQ194" s="18"/>
      <c r="TR194" s="18"/>
      <c r="TS194" s="18"/>
      <c r="TT194" s="18"/>
      <c r="TU194" s="18"/>
      <c r="TV194" s="18"/>
      <c r="TW194" s="18"/>
      <c r="TX194" s="18"/>
      <c r="TY194" s="18"/>
      <c r="TZ194" s="18"/>
      <c r="UA194" s="18"/>
      <c r="UB194" s="18"/>
      <c r="UC194" s="18"/>
      <c r="UD194" s="18"/>
      <c r="UE194" s="18"/>
      <c r="UF194" s="18"/>
      <c r="UG194" s="18"/>
      <c r="UH194" s="18"/>
      <c r="UI194" s="18"/>
      <c r="UJ194" s="18"/>
      <c r="UK194" s="18"/>
      <c r="UL194" s="18"/>
      <c r="UM194" s="18"/>
      <c r="UN194" s="18"/>
      <c r="UO194" s="18"/>
      <c r="UP194" s="18"/>
      <c r="UQ194" s="18"/>
      <c r="UR194" s="18"/>
      <c r="US194" s="18"/>
      <c r="UT194" s="18"/>
      <c r="UU194" s="18"/>
      <c r="UV194" s="18"/>
      <c r="UW194" s="18"/>
      <c r="UX194" s="18"/>
      <c r="UY194" s="18"/>
      <c r="UZ194" s="18"/>
      <c r="VA194" s="18"/>
      <c r="VB194" s="18"/>
      <c r="VC194" s="18"/>
      <c r="VD194" s="18"/>
      <c r="VE194" s="18"/>
      <c r="VF194" s="18"/>
      <c r="VG194" s="18"/>
      <c r="VH194" s="18"/>
      <c r="VI194" s="18"/>
      <c r="VJ194" s="18"/>
      <c r="VK194" s="18"/>
      <c r="VL194" s="18"/>
      <c r="VM194" s="18"/>
      <c r="VN194" s="18"/>
      <c r="VO194" s="18"/>
      <c r="VP194" s="18"/>
      <c r="VQ194" s="18"/>
      <c r="VR194" s="18"/>
      <c r="VS194" s="18"/>
      <c r="VT194" s="18"/>
      <c r="VU194" s="18"/>
      <c r="VV194" s="18"/>
      <c r="VW194" s="18"/>
      <c r="VX194" s="18"/>
      <c r="VY194" s="18"/>
      <c r="VZ194" s="18"/>
      <c r="WA194" s="18"/>
      <c r="WB194" s="18"/>
      <c r="WC194" s="18"/>
      <c r="WD194" s="18"/>
      <c r="WE194" s="18"/>
      <c r="WF194" s="18"/>
      <c r="WG194" s="18"/>
      <c r="WH194" s="18"/>
      <c r="WI194" s="18"/>
      <c r="WJ194" s="18"/>
      <c r="WK194" s="18"/>
      <c r="WL194" s="18"/>
      <c r="WM194" s="18"/>
      <c r="WN194" s="18"/>
      <c r="WO194" s="18"/>
      <c r="WP194" s="18"/>
      <c r="WQ194" s="18"/>
      <c r="WR194" s="18"/>
      <c r="WS194" s="18"/>
      <c r="WT194" s="18"/>
      <c r="WU194" s="18"/>
      <c r="WV194" s="18"/>
      <c r="WW194" s="18"/>
      <c r="WX194" s="18"/>
      <c r="WY194" s="18"/>
      <c r="WZ194" s="18"/>
      <c r="XA194" s="18"/>
      <c r="XB194" s="18"/>
      <c r="XC194" s="18"/>
      <c r="XD194" s="18"/>
      <c r="XE194" s="18"/>
      <c r="XF194" s="18"/>
      <c r="XG194" s="18"/>
      <c r="XH194" s="18"/>
      <c r="XI194" s="18"/>
      <c r="XJ194" s="18"/>
      <c r="XK194" s="18"/>
      <c r="XL194" s="18"/>
      <c r="XM194" s="18"/>
      <c r="XN194" s="18"/>
      <c r="XO194" s="18"/>
      <c r="XP194" s="18"/>
      <c r="XQ194" s="18"/>
      <c r="XR194" s="18"/>
      <c r="XS194" s="18"/>
      <c r="XT194" s="18"/>
      <c r="XU194" s="18"/>
      <c r="XV194" s="18"/>
      <c r="XW194" s="18"/>
      <c r="XX194" s="18"/>
      <c r="XY194" s="18"/>
      <c r="XZ194" s="18"/>
      <c r="YA194" s="18"/>
      <c r="YB194" s="18"/>
      <c r="YC194" s="18"/>
      <c r="YD194" s="18"/>
      <c r="YE194" s="18"/>
      <c r="YF194" s="18"/>
      <c r="YG194" s="18"/>
      <c r="YH194" s="18"/>
      <c r="YI194" s="18"/>
      <c r="YJ194" s="18"/>
      <c r="YK194" s="18"/>
      <c r="YL194" s="18"/>
      <c r="YM194" s="18"/>
      <c r="YN194" s="18"/>
      <c r="YO194" s="18"/>
      <c r="YP194" s="18"/>
      <c r="YQ194" s="18"/>
      <c r="YR194" s="18"/>
      <c r="YS194" s="18"/>
      <c r="YT194" s="18"/>
      <c r="YU194" s="18"/>
      <c r="YV194" s="18"/>
      <c r="YW194" s="18"/>
      <c r="YX194" s="18"/>
      <c r="YY194" s="18"/>
      <c r="YZ194" s="18"/>
      <c r="ZA194" s="18"/>
      <c r="ZB194" s="18"/>
      <c r="ZC194" s="18"/>
      <c r="ZD194" s="18"/>
      <c r="ZE194" s="18"/>
      <c r="ZF194" s="18"/>
      <c r="ZG194" s="18"/>
      <c r="ZH194" s="18"/>
      <c r="ZI194" s="18"/>
      <c r="ZJ194" s="18"/>
      <c r="ZK194" s="18"/>
      <c r="ZL194" s="18"/>
      <c r="ZM194" s="18"/>
      <c r="ZN194" s="18"/>
      <c r="ZO194" s="18"/>
      <c r="ZP194" s="18"/>
      <c r="ZQ194" s="18"/>
      <c r="ZR194" s="18"/>
      <c r="ZS194" s="18"/>
      <c r="ZT194" s="18"/>
      <c r="ZU194" s="18"/>
      <c r="ZV194" s="18"/>
      <c r="ZW194" s="18"/>
      <c r="ZX194" s="18"/>
      <c r="ZY194" s="18"/>
      <c r="ZZ194" s="18"/>
      <c r="AAA194" s="18"/>
      <c r="AAB194" s="18"/>
      <c r="AAC194" s="18"/>
      <c r="AAD194" s="18"/>
      <c r="AAE194" s="18"/>
      <c r="AAF194" s="18"/>
      <c r="AAG194" s="18"/>
      <c r="AAH194" s="18"/>
      <c r="AAI194" s="18"/>
      <c r="AAJ194" s="18"/>
      <c r="AAK194" s="18"/>
      <c r="AAL194" s="18"/>
      <c r="AAM194" s="18"/>
      <c r="AAN194" s="18"/>
      <c r="AAO194" s="18"/>
      <c r="AAP194" s="18"/>
      <c r="AAQ194" s="18"/>
      <c r="AAR194" s="18"/>
      <c r="AAS194" s="18"/>
      <c r="AAT194" s="18"/>
      <c r="AAU194" s="18"/>
      <c r="AAV194" s="18"/>
      <c r="AAW194" s="18"/>
      <c r="AAX194" s="18"/>
      <c r="AAY194" s="18"/>
      <c r="AAZ194" s="18"/>
      <c r="ABA194" s="18"/>
      <c r="ABB194" s="18"/>
      <c r="ABC194" s="18"/>
      <c r="ABD194" s="18"/>
      <c r="ABE194" s="18"/>
      <c r="ABF194" s="18"/>
      <c r="ABG194" s="18"/>
      <c r="ABH194" s="18"/>
      <c r="ABI194" s="18"/>
      <c r="ABJ194" s="18"/>
      <c r="ABK194" s="18"/>
      <c r="ABL194" s="18"/>
      <c r="ABM194" s="18"/>
      <c r="ABN194" s="18"/>
      <c r="ABO194" s="18"/>
      <c r="ABP194" s="18"/>
      <c r="ABQ194" s="18"/>
      <c r="ABR194" s="18"/>
      <c r="ABS194" s="18"/>
      <c r="ABT194" s="18"/>
      <c r="ABU194" s="18"/>
      <c r="ABV194" s="18"/>
      <c r="ABW194" s="18"/>
      <c r="ABX194" s="18"/>
      <c r="ABY194" s="18"/>
      <c r="ABZ194" s="18"/>
      <c r="ACA194" s="18"/>
      <c r="ACB194" s="18"/>
      <c r="ACC194" s="18"/>
      <c r="ACD194" s="18"/>
      <c r="ACE194" s="18"/>
      <c r="ACF194" s="18"/>
      <c r="ACG194" s="18"/>
      <c r="ACH194" s="18"/>
      <c r="ACI194" s="18"/>
      <c r="ACJ194" s="18"/>
      <c r="ACK194" s="18"/>
      <c r="ACL194" s="18"/>
      <c r="ACM194" s="18"/>
      <c r="ACN194" s="18"/>
      <c r="ACO194" s="18"/>
      <c r="ACP194" s="18"/>
      <c r="ACQ194" s="18"/>
      <c r="ACR194" s="18"/>
      <c r="ACS194" s="18"/>
      <c r="ACT194" s="18"/>
      <c r="ACU194" s="18"/>
      <c r="ACV194" s="18"/>
      <c r="ACW194" s="18"/>
      <c r="ACX194" s="18"/>
      <c r="ACY194" s="18"/>
      <c r="ACZ194" s="18"/>
      <c r="ADA194" s="18"/>
      <c r="ADB194" s="18"/>
      <c r="ADC194" s="18"/>
      <c r="ADD194" s="18"/>
      <c r="ADE194" s="18"/>
      <c r="ADF194" s="18"/>
      <c r="ADG194" s="18"/>
      <c r="ADH194" s="18"/>
      <c r="ADI194" s="18"/>
      <c r="ADJ194" s="18"/>
      <c r="ADK194" s="18"/>
      <c r="ADL194" s="18"/>
      <c r="ADM194" s="18"/>
      <c r="ADN194" s="18"/>
      <c r="ADO194" s="18"/>
      <c r="ADP194" s="18"/>
      <c r="ADQ194" s="18"/>
      <c r="ADR194" s="18"/>
      <c r="ADS194" s="18"/>
      <c r="ADT194" s="18"/>
      <c r="ADU194" s="18"/>
      <c r="ADV194" s="18"/>
      <c r="ADW194" s="18"/>
      <c r="ADX194" s="18"/>
      <c r="ADY194" s="18"/>
      <c r="ADZ194" s="18"/>
      <c r="AEA194" s="18"/>
      <c r="AEB194" s="18"/>
      <c r="AEC194" s="18"/>
      <c r="AED194" s="18"/>
      <c r="AEE194" s="18"/>
      <c r="AEF194" s="18"/>
      <c r="AEG194" s="18"/>
      <c r="AEH194" s="18"/>
      <c r="AEI194" s="18"/>
      <c r="AEJ194" s="18"/>
      <c r="AEK194" s="18"/>
      <c r="AEL194" s="18"/>
      <c r="AEM194" s="18"/>
      <c r="AEN194" s="18"/>
      <c r="AEO194" s="18"/>
      <c r="AEP194" s="18"/>
      <c r="AEQ194" s="18"/>
      <c r="AER194" s="18"/>
      <c r="AES194" s="18"/>
      <c r="AET194" s="18"/>
      <c r="AEU194" s="18"/>
      <c r="AEV194" s="18"/>
      <c r="AEW194" s="18"/>
      <c r="AEX194" s="18"/>
      <c r="AEY194" s="18"/>
      <c r="AEZ194" s="18"/>
      <c r="AFA194" s="18"/>
      <c r="AFB194" s="18"/>
      <c r="AFC194" s="18"/>
      <c r="AFD194" s="18"/>
      <c r="AFE194" s="18"/>
      <c r="AFF194" s="18"/>
      <c r="AFG194" s="18"/>
      <c r="AFH194" s="18"/>
      <c r="AFI194" s="18"/>
      <c r="AFJ194" s="18"/>
      <c r="AFK194" s="18"/>
      <c r="AFL194" s="18"/>
      <c r="AFM194" s="18"/>
      <c r="AFN194" s="18"/>
      <c r="AFO194" s="18"/>
      <c r="AFP194" s="18"/>
      <c r="AFQ194" s="18"/>
      <c r="AFR194" s="18"/>
      <c r="AFS194" s="18"/>
      <c r="AFT194" s="18"/>
      <c r="AFU194" s="18"/>
      <c r="AFV194" s="18"/>
      <c r="AFW194" s="18"/>
      <c r="AFX194" s="18"/>
      <c r="AFY194" s="18"/>
      <c r="AFZ194" s="18"/>
      <c r="AGA194" s="18"/>
      <c r="AGB194" s="18"/>
      <c r="AGC194" s="18"/>
      <c r="AGD194" s="18"/>
      <c r="AGE194" s="18"/>
      <c r="AGF194" s="18"/>
      <c r="AGG194" s="18"/>
      <c r="AGH194" s="18"/>
      <c r="AGI194" s="18"/>
      <c r="AGJ194" s="18"/>
      <c r="AGK194" s="18"/>
      <c r="AGL194" s="18"/>
      <c r="AGM194" s="18"/>
      <c r="AGN194" s="18"/>
      <c r="AGO194" s="18"/>
      <c r="AGP194" s="18"/>
      <c r="AGQ194" s="18"/>
      <c r="AGR194" s="18"/>
      <c r="AGS194" s="18"/>
      <c r="AGT194" s="18"/>
      <c r="AGU194" s="18"/>
      <c r="AGV194" s="18"/>
      <c r="AGW194" s="18"/>
      <c r="AGX194" s="18"/>
      <c r="AGY194" s="18"/>
      <c r="AGZ194" s="18"/>
      <c r="AHA194" s="18"/>
      <c r="AHB194" s="18"/>
      <c r="AHC194" s="18"/>
      <c r="AHD194" s="18"/>
      <c r="AHE194" s="18"/>
      <c r="AHF194" s="18"/>
      <c r="AHG194" s="18"/>
      <c r="AHH194" s="18"/>
      <c r="AHI194" s="18"/>
      <c r="AHJ194" s="18"/>
      <c r="AHK194" s="18"/>
      <c r="AHL194" s="18"/>
      <c r="AHM194" s="18"/>
      <c r="AHN194" s="18"/>
      <c r="AHO194" s="18"/>
      <c r="AHP194" s="18"/>
      <c r="AHQ194" s="18"/>
      <c r="AHR194" s="18"/>
      <c r="AHS194" s="18"/>
      <c r="AHT194" s="18"/>
      <c r="AHU194" s="18"/>
      <c r="AHV194" s="18"/>
      <c r="AHW194" s="18"/>
      <c r="AHX194" s="18"/>
      <c r="AHY194" s="18"/>
      <c r="AHZ194" s="18"/>
      <c r="AIA194" s="18"/>
      <c r="AIB194" s="18"/>
      <c r="AIC194" s="18"/>
      <c r="AID194" s="18"/>
      <c r="AIE194" s="18"/>
      <c r="AIF194" s="18"/>
      <c r="AIG194" s="18"/>
      <c r="AIH194" s="18"/>
      <c r="AII194" s="18"/>
      <c r="AIJ194" s="18"/>
      <c r="AIK194" s="18"/>
      <c r="AIL194" s="18"/>
      <c r="AIM194" s="18"/>
      <c r="AIN194" s="18"/>
      <c r="AIO194" s="18"/>
      <c r="AIP194" s="18"/>
      <c r="AIQ194" s="18"/>
      <c r="AIR194" s="18"/>
      <c r="AIS194" s="18"/>
      <c r="AIT194" s="18"/>
      <c r="AIU194" s="18"/>
      <c r="AIV194" s="18"/>
      <c r="AIW194" s="18"/>
      <c r="AIX194" s="18"/>
      <c r="AIY194" s="18"/>
      <c r="AIZ194" s="18"/>
      <c r="AJA194" s="18"/>
      <c r="AJB194" s="18"/>
      <c r="AJC194" s="18"/>
      <c r="AJD194" s="18"/>
      <c r="AJE194" s="18"/>
      <c r="AJF194" s="18"/>
      <c r="AJG194" s="18"/>
      <c r="AJH194" s="18"/>
      <c r="AJI194" s="18"/>
      <c r="AJJ194" s="18"/>
      <c r="AJK194" s="18"/>
      <c r="AJL194" s="18"/>
      <c r="AJM194" s="18"/>
      <c r="AJN194" s="18"/>
      <c r="AJO194" s="18"/>
      <c r="AJP194" s="18"/>
      <c r="AJQ194" s="18"/>
      <c r="AJR194" s="18"/>
      <c r="AJS194" s="18"/>
      <c r="AJT194" s="18"/>
      <c r="AJU194" s="18"/>
      <c r="AJV194" s="18"/>
      <c r="AJW194" s="18"/>
      <c r="AJX194" s="18"/>
      <c r="AJY194" s="18"/>
      <c r="AJZ194" s="18"/>
      <c r="AKA194" s="18"/>
      <c r="AKB194" s="18"/>
      <c r="AKC194" s="18"/>
      <c r="AKD194" s="18"/>
      <c r="AKE194" s="18"/>
      <c r="AKF194" s="18"/>
      <c r="AKG194" s="18"/>
      <c r="AKH194" s="18"/>
      <c r="AKI194" s="18"/>
      <c r="AKJ194" s="18"/>
      <c r="AKK194" s="18"/>
      <c r="AKL194" s="18"/>
      <c r="AKM194" s="18"/>
      <c r="AKN194" s="18"/>
      <c r="AKO194" s="18"/>
      <c r="AKP194" s="18"/>
      <c r="AKQ194" s="18"/>
      <c r="AKR194" s="18"/>
      <c r="AKS194" s="18"/>
      <c r="AKT194" s="18"/>
      <c r="AKU194" s="18"/>
      <c r="AKV194" s="18"/>
      <c r="AKW194" s="18"/>
      <c r="AKX194" s="18"/>
      <c r="AKY194" s="18"/>
      <c r="AKZ194" s="18"/>
      <c r="ALA194" s="18"/>
      <c r="ALB194" s="18"/>
      <c r="ALC194" s="18"/>
      <c r="ALD194" s="18"/>
      <c r="ALE194" s="18"/>
      <c r="ALF194" s="18"/>
      <c r="ALG194" s="18"/>
      <c r="ALH194" s="18"/>
      <c r="ALI194" s="18"/>
      <c r="ALJ194" s="18"/>
      <c r="ALK194" s="18"/>
      <c r="ALL194" s="18"/>
      <c r="ALM194" s="18"/>
      <c r="ALN194" s="18"/>
      <c r="ALO194" s="18"/>
      <c r="ALP194" s="18"/>
      <c r="ALQ194" s="18"/>
      <c r="ALR194" s="18"/>
      <c r="ALS194" s="18"/>
      <c r="ALT194" s="18"/>
      <c r="ALU194" s="18"/>
      <c r="ALV194" s="18"/>
      <c r="ALW194" s="18"/>
      <c r="ALX194" s="18"/>
      <c r="ALY194" s="18"/>
      <c r="ALZ194" s="18"/>
      <c r="AMA194" s="18"/>
      <c r="AMB194" s="18"/>
      <c r="AMC194" s="18"/>
      <c r="AMD194" s="18"/>
      <c r="AME194" s="18"/>
      <c r="AMF194" s="18"/>
      <c r="AMG194" s="18"/>
      <c r="AMH194" s="18"/>
      <c r="AMI194" s="18"/>
      <c r="AMJ194" s="18"/>
      <c r="AMK194" s="18"/>
      <c r="AML194" s="18"/>
      <c r="AMM194" s="18"/>
      <c r="AMN194" s="18"/>
      <c r="AMO194" s="18"/>
      <c r="AMP194" s="18"/>
      <c r="AMQ194" s="18"/>
      <c r="AMR194" s="18"/>
      <c r="AMS194" s="18"/>
      <c r="AMT194" s="18"/>
      <c r="AMU194" s="18"/>
      <c r="AMV194" s="18"/>
      <c r="AMW194" s="18"/>
      <c r="AMX194" s="18"/>
      <c r="AMY194" s="18"/>
      <c r="AMZ194" s="18"/>
      <c r="ANA194" s="18"/>
      <c r="ANB194" s="18"/>
      <c r="ANC194" s="18"/>
      <c r="AND194" s="18"/>
      <c r="ANE194" s="18"/>
      <c r="ANF194" s="18"/>
      <c r="ANG194" s="18"/>
      <c r="ANH194" s="18"/>
      <c r="ANI194" s="18"/>
      <c r="ANJ194" s="18"/>
      <c r="ANK194" s="18"/>
      <c r="ANL194" s="18"/>
      <c r="ANM194" s="18"/>
      <c r="ANN194" s="18"/>
      <c r="ANO194" s="18"/>
      <c r="ANP194" s="18"/>
      <c r="ANQ194" s="18"/>
      <c r="ANR194" s="18"/>
      <c r="ANS194" s="18"/>
      <c r="ANT194" s="18"/>
      <c r="ANU194" s="18"/>
      <c r="ANV194" s="18"/>
      <c r="ANW194" s="18"/>
      <c r="ANX194" s="18"/>
      <c r="ANY194" s="18"/>
      <c r="ANZ194" s="18"/>
      <c r="AOA194" s="18"/>
      <c r="AOB194" s="18"/>
      <c r="AOC194" s="18"/>
      <c r="AOD194" s="18"/>
      <c r="AOE194" s="18"/>
      <c r="AOF194" s="18"/>
      <c r="AOG194" s="18"/>
      <c r="AOH194" s="18"/>
      <c r="AOI194" s="18"/>
      <c r="AOJ194" s="18"/>
      <c r="AOK194" s="18"/>
      <c r="AOL194" s="18"/>
      <c r="AOM194" s="18"/>
      <c r="AON194" s="18"/>
      <c r="AOO194" s="18"/>
      <c r="AOP194" s="18"/>
      <c r="AOQ194" s="18"/>
      <c r="AOR194" s="18"/>
      <c r="AOS194" s="18"/>
      <c r="AOT194" s="18"/>
      <c r="AOU194" s="18"/>
      <c r="AOV194" s="18"/>
      <c r="AOW194" s="18"/>
      <c r="AOX194" s="18"/>
      <c r="AOY194" s="18"/>
      <c r="AOZ194" s="18"/>
      <c r="APA194" s="18"/>
      <c r="APB194" s="18"/>
      <c r="APC194" s="18"/>
      <c r="APD194" s="18"/>
      <c r="APE194" s="18"/>
      <c r="APF194" s="18"/>
      <c r="APG194" s="18"/>
      <c r="APH194" s="18"/>
      <c r="API194" s="18"/>
      <c r="APJ194" s="18"/>
      <c r="APK194" s="18"/>
      <c r="APL194" s="18"/>
      <c r="APM194" s="18"/>
      <c r="APN194" s="18"/>
      <c r="APO194" s="18"/>
      <c r="APP194" s="18"/>
      <c r="APQ194" s="18"/>
      <c r="APR194" s="18"/>
      <c r="APS194" s="18"/>
      <c r="APT194" s="18"/>
      <c r="APU194" s="18"/>
      <c r="APV194" s="18"/>
      <c r="APW194" s="18"/>
      <c r="APX194" s="18"/>
      <c r="APY194" s="18"/>
      <c r="APZ194" s="18"/>
      <c r="AQA194" s="18"/>
      <c r="AQB194" s="18"/>
      <c r="AQC194" s="18"/>
      <c r="AQD194" s="18"/>
      <c r="AQE194" s="18"/>
      <c r="AQF194" s="18"/>
      <c r="AQG194" s="18"/>
      <c r="AQH194" s="18"/>
      <c r="AQI194" s="18"/>
      <c r="AQJ194" s="18"/>
      <c r="AQK194" s="18"/>
      <c r="AQL194" s="18"/>
      <c r="AQM194" s="18"/>
      <c r="AQN194" s="18"/>
      <c r="AQO194" s="18"/>
      <c r="AQP194" s="18"/>
      <c r="AQQ194" s="18"/>
      <c r="AQR194" s="18"/>
      <c r="AQS194" s="18"/>
      <c r="AQT194" s="18"/>
      <c r="AQU194" s="18"/>
      <c r="AQV194" s="18"/>
      <c r="AQW194" s="18"/>
      <c r="AQX194" s="18"/>
      <c r="AQY194" s="18"/>
      <c r="AQZ194" s="18"/>
      <c r="ARA194" s="18"/>
      <c r="ARB194" s="18"/>
      <c r="ARC194" s="18"/>
      <c r="ARD194" s="18"/>
      <c r="ARE194" s="18"/>
      <c r="ARF194" s="18"/>
      <c r="ARG194" s="18"/>
      <c r="ARH194" s="18"/>
      <c r="ARI194" s="18"/>
      <c r="ARJ194" s="18"/>
      <c r="ARK194" s="18"/>
      <c r="ARL194" s="18"/>
      <c r="ARM194" s="18"/>
      <c r="ARN194" s="18"/>
      <c r="ARO194" s="18"/>
      <c r="ARP194" s="18"/>
      <c r="ARQ194" s="18"/>
      <c r="ARR194" s="18"/>
      <c r="ARS194" s="18"/>
      <c r="ART194" s="18"/>
      <c r="ARU194" s="18"/>
      <c r="ARV194" s="18"/>
      <c r="ARW194" s="18"/>
      <c r="ARX194" s="18"/>
      <c r="ARY194" s="18"/>
      <c r="ARZ194" s="18"/>
      <c r="ASA194" s="18"/>
      <c r="ASB194" s="18"/>
      <c r="ASC194" s="18"/>
      <c r="ASD194" s="18"/>
      <c r="ASE194" s="18"/>
      <c r="ASF194" s="18"/>
      <c r="ASG194" s="18"/>
      <c r="ASH194" s="18"/>
      <c r="ASI194" s="18"/>
      <c r="ASJ194" s="18"/>
      <c r="ASK194" s="18"/>
      <c r="ASL194" s="18"/>
      <c r="ASM194" s="18"/>
      <c r="ASN194" s="18"/>
      <c r="ASO194" s="18"/>
      <c r="ASP194" s="18"/>
      <c r="ASQ194" s="18"/>
      <c r="ASR194" s="18"/>
      <c r="ASS194" s="18"/>
      <c r="AST194" s="18"/>
      <c r="ASU194" s="18"/>
      <c r="ASV194" s="18"/>
      <c r="ASW194" s="18"/>
      <c r="ASX194" s="18"/>
      <c r="ASY194" s="18"/>
      <c r="ASZ194" s="18"/>
      <c r="ATA194" s="18"/>
      <c r="ATB194" s="18"/>
      <c r="ATC194" s="18"/>
      <c r="ATD194" s="18"/>
      <c r="ATE194" s="18"/>
      <c r="ATF194" s="18"/>
      <c r="ATG194" s="18"/>
      <c r="ATH194" s="18"/>
      <c r="ATI194" s="18"/>
      <c r="ATJ194" s="18"/>
      <c r="ATK194" s="18"/>
      <c r="ATL194" s="18"/>
      <c r="ATM194" s="18"/>
      <c r="ATN194" s="18"/>
      <c r="ATO194" s="18"/>
      <c r="ATP194" s="18"/>
      <c r="ATQ194" s="18"/>
      <c r="ATR194" s="18"/>
      <c r="ATS194" s="18"/>
      <c r="ATT194" s="18"/>
      <c r="ATU194" s="18"/>
      <c r="ATV194" s="18"/>
      <c r="ATW194" s="18"/>
      <c r="ATX194" s="18"/>
      <c r="ATY194" s="18"/>
      <c r="ATZ194" s="18"/>
      <c r="AUA194" s="18"/>
      <c r="AUB194" s="18"/>
      <c r="AUC194" s="18"/>
      <c r="AUD194" s="18"/>
      <c r="AUE194" s="18"/>
      <c r="AUF194" s="18"/>
      <c r="AUG194" s="18"/>
      <c r="AUH194" s="18"/>
      <c r="AUI194" s="18"/>
      <c r="AUJ194" s="18"/>
      <c r="AUK194" s="18"/>
      <c r="AUL194" s="18"/>
      <c r="AUM194" s="18"/>
      <c r="AUN194" s="18"/>
      <c r="AUO194" s="18"/>
      <c r="AUP194" s="18"/>
      <c r="AUQ194" s="18"/>
      <c r="AUR194" s="18"/>
      <c r="AUS194" s="18"/>
      <c r="AUT194" s="18"/>
      <c r="AUU194" s="18"/>
      <c r="AUV194" s="18"/>
      <c r="AUW194" s="18"/>
      <c r="AUX194" s="18"/>
      <c r="AUY194" s="18"/>
      <c r="AUZ194" s="18"/>
      <c r="AVA194" s="18"/>
      <c r="AVB194" s="18"/>
      <c r="AVC194" s="18"/>
      <c r="AVD194" s="18"/>
      <c r="AVE194" s="18"/>
      <c r="AVF194" s="18"/>
      <c r="AVG194" s="18"/>
      <c r="AVH194" s="18"/>
      <c r="AVI194" s="18"/>
      <c r="AVJ194" s="18"/>
      <c r="AVK194" s="18"/>
      <c r="AVL194" s="18"/>
      <c r="AVM194" s="18"/>
      <c r="AVN194" s="18"/>
      <c r="AVO194" s="18"/>
      <c r="AVP194" s="18"/>
      <c r="AVQ194" s="18"/>
      <c r="AVR194" s="18"/>
      <c r="AVS194" s="18"/>
      <c r="AVT194" s="18"/>
      <c r="AVU194" s="18"/>
      <c r="AVV194" s="18"/>
      <c r="AVW194" s="18"/>
      <c r="AVX194" s="18"/>
      <c r="AVY194" s="18"/>
      <c r="AVZ194" s="18"/>
      <c r="AWA194" s="18"/>
      <c r="AWB194" s="18"/>
      <c r="AWC194" s="18"/>
      <c r="AWD194" s="18"/>
      <c r="AWE194" s="18"/>
      <c r="AWF194" s="18"/>
      <c r="AWG194" s="18"/>
      <c r="AWH194" s="18"/>
      <c r="AWI194" s="18"/>
      <c r="AWJ194" s="18"/>
      <c r="AWK194" s="18"/>
      <c r="AWL194" s="18"/>
      <c r="AWM194" s="18"/>
      <c r="AWN194" s="18"/>
      <c r="AWO194" s="18"/>
      <c r="AWP194" s="18"/>
      <c r="AWQ194" s="18"/>
      <c r="AWR194" s="18"/>
      <c r="AWS194" s="18"/>
      <c r="AWT194" s="18"/>
      <c r="AWU194" s="18"/>
      <c r="AWV194" s="18"/>
      <c r="AWW194" s="18"/>
      <c r="AWX194" s="18"/>
      <c r="AWY194" s="18"/>
      <c r="AWZ194" s="18"/>
      <c r="AXA194" s="18"/>
      <c r="AXB194" s="18"/>
      <c r="AXC194" s="18"/>
      <c r="AXD194" s="18"/>
      <c r="AXE194" s="18"/>
      <c r="AXF194" s="18"/>
      <c r="AXG194" s="18"/>
      <c r="AXH194" s="18"/>
      <c r="AXI194" s="18"/>
      <c r="AXJ194" s="18"/>
      <c r="AXK194" s="18"/>
      <c r="AXL194" s="18"/>
      <c r="AXM194" s="18"/>
      <c r="AXN194" s="18"/>
      <c r="AXO194" s="18"/>
      <c r="AXP194" s="18"/>
      <c r="AXQ194" s="18"/>
      <c r="AXR194" s="18"/>
      <c r="AXS194" s="18"/>
      <c r="AXT194" s="18"/>
      <c r="AXU194" s="18"/>
      <c r="AXV194" s="18"/>
      <c r="AXW194" s="18"/>
      <c r="AXX194" s="18"/>
      <c r="AXY194" s="18"/>
      <c r="AXZ194" s="18"/>
      <c r="AYA194" s="18"/>
      <c r="AYB194" s="18"/>
      <c r="AYC194" s="18"/>
      <c r="AYD194" s="18"/>
      <c r="AYE194" s="18"/>
      <c r="AYF194" s="18"/>
      <c r="AYG194" s="18"/>
      <c r="AYH194" s="18"/>
      <c r="AYI194" s="18"/>
      <c r="AYJ194" s="18"/>
      <c r="AYK194" s="18"/>
      <c r="AYL194" s="18"/>
      <c r="AYM194" s="18"/>
      <c r="AYN194" s="18"/>
      <c r="AYO194" s="18"/>
      <c r="AYP194" s="18"/>
      <c r="AYQ194" s="18"/>
      <c r="AYR194" s="18"/>
      <c r="AYS194" s="18"/>
      <c r="AYT194" s="18"/>
      <c r="AYU194" s="18"/>
      <c r="AYV194" s="18"/>
      <c r="AYW194" s="18"/>
      <c r="AYX194" s="18"/>
      <c r="AYY194" s="18"/>
      <c r="AYZ194" s="18"/>
      <c r="AZA194" s="18"/>
      <c r="AZB194" s="18"/>
      <c r="AZC194" s="18"/>
      <c r="AZD194" s="18"/>
      <c r="AZE194" s="18"/>
      <c r="AZF194" s="18"/>
      <c r="AZG194" s="18"/>
      <c r="AZH194" s="18"/>
      <c r="AZI194" s="18"/>
      <c r="AZJ194" s="18"/>
      <c r="AZK194" s="18"/>
      <c r="AZL194" s="18"/>
      <c r="AZM194" s="18"/>
      <c r="AZN194" s="18"/>
      <c r="AZO194" s="18"/>
      <c r="AZP194" s="18"/>
      <c r="AZQ194" s="18"/>
      <c r="AZR194" s="18"/>
      <c r="AZS194" s="18"/>
      <c r="AZT194" s="18"/>
      <c r="AZU194" s="18"/>
      <c r="AZV194" s="18"/>
      <c r="AZW194" s="18"/>
      <c r="AZX194" s="18"/>
      <c r="AZY194" s="18"/>
      <c r="AZZ194" s="18"/>
      <c r="BAA194" s="18"/>
      <c r="BAB194" s="18"/>
      <c r="BAC194" s="18"/>
      <c r="BAD194" s="18"/>
      <c r="BAE194" s="18"/>
      <c r="BAF194" s="18"/>
      <c r="BAG194" s="18"/>
      <c r="BAH194" s="18"/>
      <c r="BAI194" s="18"/>
      <c r="BAJ194" s="18"/>
      <c r="BAK194" s="18"/>
      <c r="BAL194" s="18"/>
      <c r="BAM194" s="18"/>
      <c r="BAN194" s="18"/>
      <c r="BAO194" s="18"/>
      <c r="BAP194" s="18"/>
      <c r="BAQ194" s="18"/>
      <c r="BAR194" s="18"/>
      <c r="BAS194" s="18"/>
      <c r="BAT194" s="18"/>
      <c r="BAU194" s="18"/>
      <c r="BAV194" s="18"/>
      <c r="BAW194" s="18"/>
      <c r="BAX194" s="18"/>
      <c r="BAY194" s="18"/>
      <c r="BAZ194" s="18"/>
      <c r="BBA194" s="18"/>
      <c r="BBB194" s="18"/>
      <c r="BBC194" s="18"/>
      <c r="BBD194" s="18"/>
      <c r="BBE194" s="18"/>
      <c r="BBF194" s="18"/>
      <c r="BBG194" s="18"/>
      <c r="BBH194" s="18"/>
      <c r="BBI194" s="18"/>
      <c r="BBJ194" s="18"/>
      <c r="BBK194" s="18"/>
      <c r="BBL194" s="18"/>
      <c r="BBM194" s="18"/>
      <c r="BBN194" s="18"/>
      <c r="BBO194" s="18"/>
      <c r="BBP194" s="18"/>
      <c r="BBQ194" s="18"/>
      <c r="BBR194" s="18"/>
      <c r="BBS194" s="18"/>
      <c r="BBT194" s="18"/>
      <c r="BBU194" s="18"/>
      <c r="BBV194" s="18"/>
      <c r="BBW194" s="18"/>
      <c r="BBX194" s="18"/>
      <c r="BBY194" s="18"/>
      <c r="BBZ194" s="18"/>
      <c r="BCA194" s="18"/>
      <c r="BCB194" s="18"/>
      <c r="BCC194" s="18"/>
      <c r="BCD194" s="18"/>
      <c r="BCE194" s="18"/>
      <c r="BCF194" s="18"/>
      <c r="BCG194" s="18"/>
      <c r="BCH194" s="18"/>
      <c r="BCI194" s="18"/>
      <c r="BCJ194" s="18"/>
      <c r="BCK194" s="18"/>
      <c r="BCL194" s="18"/>
      <c r="BCM194" s="18"/>
      <c r="BCN194" s="18"/>
      <c r="BCO194" s="18"/>
      <c r="BCP194" s="18"/>
      <c r="BCQ194" s="18"/>
      <c r="BCR194" s="18"/>
      <c r="BCS194" s="18"/>
      <c r="BCT194" s="18"/>
      <c r="BCU194" s="18"/>
      <c r="BCV194" s="18"/>
      <c r="BCW194" s="18"/>
      <c r="BCX194" s="18"/>
      <c r="BCY194" s="18"/>
      <c r="BCZ194" s="18"/>
      <c r="BDA194" s="18"/>
      <c r="BDB194" s="18"/>
      <c r="BDC194" s="18"/>
      <c r="BDD194" s="18"/>
      <c r="BDE194" s="18"/>
      <c r="BDF194" s="18"/>
      <c r="BDG194" s="18"/>
      <c r="BDH194" s="18"/>
      <c r="BDI194" s="18"/>
      <c r="BDJ194" s="18"/>
      <c r="BDK194" s="18"/>
      <c r="BDL194" s="18"/>
      <c r="BDM194" s="18"/>
      <c r="BDN194" s="18"/>
      <c r="BDO194" s="18"/>
      <c r="BDP194" s="18"/>
      <c r="BDQ194" s="18"/>
      <c r="BDR194" s="18"/>
      <c r="BDS194" s="18"/>
      <c r="BDT194" s="18"/>
      <c r="BDU194" s="18"/>
      <c r="BDV194" s="18"/>
      <c r="BDW194" s="18"/>
      <c r="BDX194" s="18"/>
      <c r="BDY194" s="18"/>
      <c r="BDZ194" s="18"/>
      <c r="BEA194" s="18"/>
      <c r="BEB194" s="18"/>
      <c r="BEC194" s="18"/>
      <c r="BED194" s="18"/>
      <c r="BEE194" s="18"/>
      <c r="BEF194" s="18"/>
      <c r="BEG194" s="18"/>
      <c r="BEH194" s="18"/>
      <c r="BEI194" s="18"/>
      <c r="BEJ194" s="18"/>
      <c r="BEK194" s="18"/>
      <c r="BEL194" s="18"/>
      <c r="BEM194" s="18"/>
      <c r="BEN194" s="18"/>
      <c r="BEO194" s="18"/>
      <c r="BEP194" s="18"/>
      <c r="BEQ194" s="18"/>
      <c r="BER194" s="18"/>
      <c r="BES194" s="18"/>
      <c r="BET194" s="18"/>
      <c r="BEU194" s="18"/>
      <c r="BEV194" s="18"/>
      <c r="BEW194" s="18"/>
      <c r="BEX194" s="18"/>
      <c r="BEY194" s="18"/>
      <c r="BEZ194" s="18"/>
      <c r="BFA194" s="18"/>
      <c r="BFB194" s="18"/>
      <c r="BFC194" s="18"/>
      <c r="BFD194" s="18"/>
      <c r="BFE194" s="18"/>
      <c r="BFF194" s="18"/>
      <c r="BFG194" s="18"/>
      <c r="BFH194" s="18"/>
      <c r="BFI194" s="18"/>
      <c r="BFJ194" s="18"/>
      <c r="BFK194" s="18"/>
      <c r="BFL194" s="18"/>
      <c r="BFM194" s="18"/>
      <c r="BFN194" s="18"/>
      <c r="BFO194" s="18"/>
      <c r="BFP194" s="18"/>
      <c r="BFQ194" s="18"/>
      <c r="BFR194" s="18"/>
      <c r="BFS194" s="18"/>
      <c r="BFT194" s="18"/>
      <c r="BFU194" s="18"/>
      <c r="BFV194" s="18"/>
      <c r="BFW194" s="18"/>
      <c r="BFX194" s="18"/>
      <c r="BFY194" s="18"/>
      <c r="BFZ194" s="18"/>
      <c r="BGA194" s="18"/>
      <c r="BGB194" s="18"/>
      <c r="BGC194" s="18"/>
      <c r="BGD194" s="18"/>
      <c r="BGE194" s="18"/>
      <c r="BGF194" s="18"/>
      <c r="BGG194" s="18"/>
      <c r="BGH194" s="18"/>
      <c r="BGI194" s="18"/>
      <c r="BGJ194" s="18"/>
      <c r="BGK194" s="18"/>
      <c r="BGL194" s="18"/>
      <c r="BGM194" s="18"/>
      <c r="BGN194" s="18"/>
      <c r="BGO194" s="18"/>
      <c r="BGP194" s="18"/>
      <c r="BGQ194" s="18"/>
      <c r="BGR194" s="18"/>
      <c r="BGS194" s="18"/>
      <c r="BGT194" s="18"/>
      <c r="BGU194" s="18"/>
      <c r="BGV194" s="18"/>
      <c r="BGW194" s="18"/>
      <c r="BGX194" s="18"/>
      <c r="BGY194" s="18"/>
      <c r="BGZ194" s="18"/>
      <c r="BHA194" s="18"/>
      <c r="BHB194" s="18"/>
      <c r="BHC194" s="18"/>
      <c r="BHD194" s="18"/>
      <c r="BHE194" s="18"/>
      <c r="BHF194" s="18"/>
      <c r="BHG194" s="18"/>
      <c r="BHH194" s="18"/>
      <c r="BHI194" s="18"/>
      <c r="BHJ194" s="18"/>
      <c r="BHK194" s="18"/>
      <c r="BHL194" s="18"/>
      <c r="BHM194" s="18"/>
      <c r="BHN194" s="18"/>
      <c r="BHO194" s="18"/>
      <c r="BHP194" s="18"/>
      <c r="BHQ194" s="18"/>
      <c r="BHR194" s="18"/>
      <c r="BHS194" s="18"/>
      <c r="BHT194" s="18"/>
      <c r="BHU194" s="18"/>
      <c r="BHV194" s="18"/>
      <c r="BHW194" s="18"/>
      <c r="BHX194" s="18"/>
      <c r="BHY194" s="18"/>
      <c r="BHZ194" s="18"/>
      <c r="BIA194" s="18"/>
      <c r="BIB194" s="18"/>
      <c r="BIC194" s="18"/>
      <c r="BID194" s="18"/>
      <c r="BIE194" s="18"/>
      <c r="BIF194" s="18"/>
      <c r="BIG194" s="18"/>
      <c r="BIH194" s="18"/>
      <c r="BII194" s="18"/>
      <c r="BIJ194" s="18"/>
      <c r="BIK194" s="18"/>
      <c r="BIL194" s="18"/>
      <c r="BIM194" s="18"/>
      <c r="BIN194" s="18"/>
      <c r="BIO194" s="18"/>
      <c r="BIP194" s="18"/>
      <c r="BIQ194" s="18"/>
      <c r="BIR194" s="18"/>
      <c r="BIS194" s="18"/>
      <c r="BIT194" s="18"/>
      <c r="BIU194" s="18"/>
      <c r="BIV194" s="18"/>
      <c r="BIW194" s="18"/>
      <c r="BIX194" s="18"/>
      <c r="BIY194" s="18"/>
      <c r="BIZ194" s="18"/>
      <c r="BJA194" s="18"/>
      <c r="BJB194" s="18"/>
      <c r="BJC194" s="18"/>
      <c r="BJD194" s="18"/>
      <c r="BJE194" s="18"/>
      <c r="BJF194" s="18"/>
      <c r="BJG194" s="18"/>
      <c r="BJH194" s="18"/>
      <c r="BJI194" s="18"/>
      <c r="BJJ194" s="18"/>
      <c r="BJK194" s="18"/>
      <c r="BJL194" s="18"/>
      <c r="BJM194" s="18"/>
      <c r="BJN194" s="18"/>
      <c r="BJO194" s="18"/>
      <c r="BJP194" s="18"/>
      <c r="BJQ194" s="18"/>
      <c r="BJR194" s="18"/>
      <c r="BJS194" s="18"/>
      <c r="BJT194" s="18"/>
      <c r="BJU194" s="18"/>
      <c r="BJV194" s="18"/>
      <c r="BJW194" s="18"/>
      <c r="BJX194" s="18"/>
      <c r="BJY194" s="18"/>
      <c r="BJZ194" s="18"/>
      <c r="BKA194" s="18"/>
      <c r="BKB194" s="18"/>
      <c r="BKC194" s="18"/>
      <c r="BKD194" s="18"/>
      <c r="BKE194" s="18"/>
      <c r="BKF194" s="18"/>
      <c r="BKG194" s="18"/>
      <c r="BKH194" s="18"/>
      <c r="BKI194" s="18"/>
      <c r="BKJ194" s="18"/>
      <c r="BKK194" s="18"/>
      <c r="BKL194" s="18"/>
      <c r="BKM194" s="18"/>
      <c r="BKN194" s="18"/>
      <c r="BKO194" s="18"/>
      <c r="BKP194" s="18"/>
      <c r="BKQ194" s="18"/>
      <c r="BKR194" s="18"/>
      <c r="BKS194" s="18"/>
      <c r="BKT194" s="18"/>
      <c r="BKU194" s="18"/>
      <c r="BKV194" s="18"/>
      <c r="BKW194" s="18"/>
      <c r="BKX194" s="18"/>
      <c r="BKY194" s="18"/>
      <c r="BKZ194" s="18"/>
      <c r="BLA194" s="18"/>
      <c r="BLB194" s="18"/>
      <c r="BLC194" s="18"/>
      <c r="BLD194" s="18"/>
      <c r="BLE194" s="18"/>
      <c r="BLF194" s="18"/>
      <c r="BLG194" s="18"/>
      <c r="BLH194" s="18"/>
      <c r="BLI194" s="18"/>
      <c r="BLJ194" s="18"/>
      <c r="BLK194" s="18"/>
      <c r="BLL194" s="18"/>
      <c r="BLM194" s="18"/>
      <c r="BLN194" s="18"/>
      <c r="BLO194" s="18"/>
      <c r="BLP194" s="18"/>
      <c r="BLQ194" s="18"/>
      <c r="BLR194" s="18"/>
      <c r="BLS194" s="18"/>
      <c r="BLT194" s="18"/>
      <c r="BLU194" s="18"/>
      <c r="BLV194" s="18"/>
      <c r="BLW194" s="18"/>
      <c r="BLX194" s="18"/>
      <c r="BLY194" s="18"/>
      <c r="BLZ194" s="18"/>
      <c r="BMA194" s="18"/>
      <c r="BMB194" s="18"/>
      <c r="BMC194" s="18"/>
      <c r="BMD194" s="18"/>
      <c r="BME194" s="18"/>
      <c r="BMF194" s="18"/>
      <c r="BMG194" s="18"/>
      <c r="BMH194" s="18"/>
      <c r="BMI194" s="18"/>
      <c r="BMJ194" s="18"/>
      <c r="BMK194" s="18"/>
      <c r="BML194" s="18"/>
      <c r="BMM194" s="18"/>
      <c r="BMN194" s="18"/>
      <c r="BMO194" s="18"/>
      <c r="BMP194" s="18"/>
      <c r="BMQ194" s="18"/>
      <c r="BMR194" s="18"/>
      <c r="BMS194" s="18"/>
      <c r="BMT194" s="18"/>
      <c r="BMU194" s="18"/>
      <c r="BMV194" s="18"/>
      <c r="BMW194" s="18"/>
      <c r="BMX194" s="18"/>
      <c r="BMY194" s="18"/>
      <c r="BMZ194" s="18"/>
      <c r="BNA194" s="18"/>
      <c r="BNB194" s="18"/>
      <c r="BNC194" s="18"/>
      <c r="BND194" s="18"/>
      <c r="BNE194" s="18"/>
      <c r="BNF194" s="18"/>
      <c r="BNG194" s="18"/>
      <c r="BNH194" s="18"/>
      <c r="BNI194" s="18"/>
      <c r="BNJ194" s="18"/>
      <c r="BNK194" s="18"/>
      <c r="BNL194" s="18"/>
      <c r="BNM194" s="18"/>
      <c r="BNN194" s="18"/>
      <c r="BNO194" s="18"/>
      <c r="BNP194" s="18"/>
      <c r="BNQ194" s="18"/>
      <c r="BNR194" s="18"/>
      <c r="BNS194" s="18"/>
      <c r="BNT194" s="18"/>
      <c r="BNU194" s="18"/>
      <c r="BNV194" s="18"/>
      <c r="BNW194" s="18"/>
      <c r="BNX194" s="18"/>
      <c r="BNY194" s="18"/>
      <c r="BNZ194" s="18"/>
      <c r="BOA194" s="18"/>
      <c r="BOB194" s="18"/>
      <c r="BOC194" s="18"/>
      <c r="BOD194" s="18"/>
      <c r="BOE194" s="18"/>
      <c r="BOF194" s="18"/>
      <c r="BOG194" s="18"/>
      <c r="BOH194" s="18"/>
      <c r="BOI194" s="18"/>
      <c r="BOJ194" s="18"/>
      <c r="BOK194" s="18"/>
      <c r="BOL194" s="18"/>
      <c r="BOM194" s="18"/>
      <c r="BON194" s="18"/>
      <c r="BOO194" s="18"/>
      <c r="BOP194" s="18"/>
      <c r="BOQ194" s="18"/>
      <c r="BOR194" s="18"/>
      <c r="BOS194" s="18"/>
      <c r="BOT194" s="18"/>
      <c r="BOU194" s="18"/>
      <c r="BOV194" s="18"/>
      <c r="BOW194" s="18"/>
      <c r="BOX194" s="18"/>
      <c r="BOY194" s="18"/>
      <c r="BOZ194" s="18"/>
      <c r="BPA194" s="18"/>
      <c r="BPB194" s="18"/>
      <c r="BPC194" s="18"/>
      <c r="BPD194" s="18"/>
      <c r="BPE194" s="18"/>
      <c r="BPF194" s="18"/>
      <c r="BPG194" s="18"/>
      <c r="BPH194" s="18"/>
      <c r="BPI194" s="18"/>
      <c r="BPJ194" s="18"/>
      <c r="BPK194" s="18"/>
      <c r="BPL194" s="18"/>
      <c r="BPM194" s="18"/>
      <c r="BPN194" s="18"/>
      <c r="BPO194" s="18"/>
      <c r="BPP194" s="18"/>
      <c r="BPQ194" s="18"/>
      <c r="BPR194" s="18"/>
      <c r="BPS194" s="18"/>
      <c r="BPT194" s="18"/>
      <c r="BPU194" s="18"/>
      <c r="BPV194" s="18"/>
      <c r="BPW194" s="18"/>
      <c r="BPX194" s="18"/>
      <c r="BPY194" s="18"/>
      <c r="BPZ194" s="18"/>
      <c r="BQA194" s="18"/>
      <c r="BQB194" s="18"/>
      <c r="BQC194" s="18"/>
      <c r="BQD194" s="18"/>
      <c r="BQE194" s="18"/>
      <c r="BQF194" s="18"/>
      <c r="BQG194" s="18"/>
      <c r="BQH194" s="18"/>
      <c r="BQI194" s="18"/>
      <c r="BQJ194" s="18"/>
      <c r="BQK194" s="18"/>
      <c r="BQL194" s="18"/>
      <c r="BQM194" s="18"/>
      <c r="BQN194" s="18"/>
      <c r="BQO194" s="18"/>
      <c r="BQP194" s="18"/>
      <c r="BQQ194" s="18"/>
      <c r="BQR194" s="18"/>
      <c r="BQS194" s="18"/>
      <c r="BQT194" s="18"/>
      <c r="BQU194" s="18"/>
      <c r="BQV194" s="18"/>
      <c r="BQW194" s="18"/>
      <c r="BQX194" s="18"/>
      <c r="BQY194" s="18"/>
      <c r="BQZ194" s="18"/>
      <c r="BRA194" s="18"/>
      <c r="BRB194" s="18"/>
      <c r="BRC194" s="18"/>
      <c r="BRD194" s="18"/>
      <c r="BRE194" s="18"/>
      <c r="BRF194" s="18"/>
      <c r="BRG194" s="18"/>
      <c r="BRH194" s="18"/>
      <c r="BRI194" s="18"/>
      <c r="BRJ194" s="18"/>
      <c r="BRK194" s="18"/>
      <c r="BRL194" s="18"/>
      <c r="BRM194" s="18"/>
      <c r="BRN194" s="18"/>
      <c r="BRO194" s="18"/>
      <c r="BRP194" s="18"/>
      <c r="BRQ194" s="18"/>
      <c r="BRR194" s="18"/>
      <c r="BRS194" s="18"/>
      <c r="BRT194" s="18"/>
      <c r="BRU194" s="18"/>
      <c r="BRV194" s="18"/>
      <c r="BRW194" s="18"/>
      <c r="BRX194" s="18"/>
      <c r="BRY194" s="18"/>
      <c r="BRZ194" s="18"/>
      <c r="BSA194" s="18"/>
      <c r="BSB194" s="18"/>
      <c r="BSC194" s="18"/>
      <c r="BSD194" s="18"/>
      <c r="BSE194" s="18"/>
      <c r="BSF194" s="18"/>
      <c r="BSG194" s="18"/>
      <c r="BSH194" s="18"/>
      <c r="BSI194" s="18"/>
      <c r="BSJ194" s="18"/>
      <c r="BSK194" s="18"/>
      <c r="BSL194" s="18"/>
      <c r="BSM194" s="18"/>
      <c r="BSN194" s="18"/>
      <c r="BSO194" s="18"/>
      <c r="BSP194" s="18"/>
      <c r="BSQ194" s="18"/>
      <c r="BSR194" s="18"/>
      <c r="BSS194" s="18"/>
      <c r="BST194" s="18"/>
      <c r="BSU194" s="18"/>
      <c r="BSV194" s="18"/>
      <c r="BSW194" s="18"/>
      <c r="BSX194" s="18"/>
      <c r="BSY194" s="18"/>
      <c r="BSZ194" s="18"/>
      <c r="BTA194" s="18"/>
      <c r="BTB194" s="18"/>
      <c r="BTC194" s="18"/>
      <c r="BTD194" s="18"/>
      <c r="BTE194" s="18"/>
      <c r="BTF194" s="18"/>
      <c r="BTG194" s="18"/>
      <c r="BTH194" s="18"/>
      <c r="BTI194" s="18"/>
      <c r="BTJ194" s="18"/>
      <c r="BTK194" s="18"/>
      <c r="BTL194" s="18"/>
      <c r="BTM194" s="18"/>
      <c r="BTN194" s="18"/>
      <c r="BTO194" s="18"/>
      <c r="BTP194" s="18"/>
      <c r="BTQ194" s="18"/>
      <c r="BTR194" s="18"/>
      <c r="BTS194" s="18"/>
      <c r="BTT194" s="18"/>
      <c r="BTU194" s="18"/>
      <c r="BTV194" s="18"/>
      <c r="BTW194" s="18"/>
      <c r="BTX194" s="18"/>
      <c r="BTY194" s="18"/>
      <c r="BTZ194" s="18"/>
      <c r="BUA194" s="18"/>
      <c r="BUB194" s="18"/>
      <c r="BUC194" s="18"/>
      <c r="BUD194" s="18"/>
      <c r="BUE194" s="18"/>
      <c r="BUF194" s="18"/>
      <c r="BUG194" s="18"/>
      <c r="BUH194" s="18"/>
      <c r="BUI194" s="18"/>
      <c r="BUJ194" s="18"/>
      <c r="BUK194" s="18"/>
      <c r="BUL194" s="18"/>
      <c r="BUM194" s="18"/>
      <c r="BUN194" s="18"/>
      <c r="BUO194" s="18"/>
      <c r="BUP194" s="18"/>
      <c r="BUQ194" s="18"/>
      <c r="BUR194" s="18"/>
      <c r="BUS194" s="18"/>
      <c r="BUT194" s="18"/>
      <c r="BUU194" s="18"/>
      <c r="BUV194" s="18"/>
      <c r="BUW194" s="18"/>
      <c r="BUX194" s="18"/>
      <c r="BUY194" s="18"/>
      <c r="BUZ194" s="18"/>
      <c r="BVA194" s="18"/>
      <c r="BVB194" s="18"/>
      <c r="BVC194" s="18"/>
      <c r="BVD194" s="18"/>
      <c r="BVE194" s="18"/>
      <c r="BVF194" s="18"/>
      <c r="BVG194" s="18"/>
      <c r="BVH194" s="18"/>
      <c r="BVI194" s="18"/>
      <c r="BVJ194" s="18"/>
      <c r="BVK194" s="18"/>
      <c r="BVL194" s="18"/>
      <c r="BVM194" s="18"/>
      <c r="BVN194" s="18"/>
      <c r="BVO194" s="18"/>
      <c r="BVP194" s="18"/>
      <c r="BVQ194" s="18"/>
      <c r="BVR194" s="18"/>
      <c r="BVS194" s="18"/>
      <c r="BVT194" s="18"/>
      <c r="BVU194" s="18"/>
      <c r="BVV194" s="18"/>
      <c r="BVW194" s="18"/>
      <c r="BVX194" s="18"/>
      <c r="BVY194" s="18"/>
      <c r="BVZ194" s="18"/>
      <c r="BWA194" s="18"/>
      <c r="BWB194" s="18"/>
      <c r="BWC194" s="18"/>
      <c r="BWD194" s="18"/>
      <c r="BWE194" s="18"/>
      <c r="BWF194" s="18"/>
      <c r="BWG194" s="18"/>
      <c r="BWH194" s="18"/>
      <c r="BWI194" s="18"/>
      <c r="BWJ194" s="18"/>
      <c r="BWK194" s="18"/>
      <c r="BWL194" s="18"/>
      <c r="BWM194" s="18"/>
      <c r="BWN194" s="18"/>
      <c r="BWO194" s="18"/>
      <c r="BWP194" s="18"/>
      <c r="BWQ194" s="18"/>
      <c r="BWR194" s="18"/>
      <c r="BWS194" s="18"/>
      <c r="BWT194" s="18"/>
      <c r="BWU194" s="18"/>
      <c r="BWV194" s="18"/>
      <c r="BWW194" s="18"/>
      <c r="BWX194" s="18"/>
      <c r="BWY194" s="18"/>
      <c r="BWZ194" s="18"/>
      <c r="BXA194" s="18"/>
      <c r="BXB194" s="18"/>
      <c r="BXC194" s="18"/>
      <c r="BXD194" s="18"/>
      <c r="BXE194" s="18"/>
      <c r="BXF194" s="18"/>
      <c r="BXG194" s="18"/>
      <c r="BXH194" s="18"/>
      <c r="BXI194" s="18"/>
      <c r="BXJ194" s="18"/>
      <c r="BXK194" s="18"/>
      <c r="BXL194" s="18"/>
      <c r="BXM194" s="18"/>
      <c r="BXN194" s="18"/>
      <c r="BXO194" s="18"/>
      <c r="BXP194" s="18"/>
      <c r="BXQ194" s="18"/>
      <c r="BXR194" s="18"/>
      <c r="BXS194" s="18"/>
      <c r="BXT194" s="18"/>
      <c r="BXU194" s="18"/>
      <c r="BXV194" s="18"/>
      <c r="BXW194" s="18"/>
      <c r="BXX194" s="18"/>
      <c r="BXY194" s="18"/>
      <c r="BXZ194" s="18"/>
      <c r="BYA194" s="18"/>
      <c r="BYB194" s="18"/>
      <c r="BYC194" s="18"/>
      <c r="BYD194" s="18"/>
      <c r="BYE194" s="18"/>
      <c r="BYF194" s="18"/>
      <c r="BYG194" s="18"/>
      <c r="BYH194" s="18"/>
      <c r="BYI194" s="18"/>
      <c r="BYJ194" s="18"/>
      <c r="BYK194" s="18"/>
      <c r="BYL194" s="18"/>
      <c r="BYM194" s="18"/>
      <c r="BYN194" s="18"/>
      <c r="BYO194" s="18"/>
      <c r="BYP194" s="18"/>
      <c r="BYQ194" s="18"/>
      <c r="BYR194" s="18"/>
      <c r="BYS194" s="18"/>
      <c r="BYT194" s="18"/>
      <c r="BYU194" s="18"/>
      <c r="BYV194" s="18"/>
      <c r="BYW194" s="18"/>
      <c r="BYX194" s="18"/>
      <c r="BYY194" s="18"/>
      <c r="BYZ194" s="18"/>
      <c r="BZA194" s="18"/>
      <c r="BZB194" s="18"/>
      <c r="BZC194" s="18"/>
      <c r="BZD194" s="18"/>
      <c r="BZE194" s="18"/>
      <c r="BZF194" s="18"/>
      <c r="BZG194" s="18"/>
      <c r="BZH194" s="18"/>
      <c r="BZI194" s="18"/>
      <c r="BZJ194" s="18"/>
      <c r="BZK194" s="18"/>
      <c r="BZL194" s="18"/>
      <c r="BZM194" s="18"/>
      <c r="BZN194" s="18"/>
      <c r="BZO194" s="18"/>
      <c r="BZP194" s="18"/>
      <c r="BZQ194" s="18"/>
      <c r="BZR194" s="18"/>
      <c r="BZS194" s="18"/>
      <c r="BZT194" s="18"/>
      <c r="BZU194" s="18"/>
      <c r="BZV194" s="18"/>
      <c r="BZW194" s="18"/>
      <c r="BZX194" s="18"/>
      <c r="BZY194" s="18"/>
      <c r="BZZ194" s="18"/>
      <c r="CAA194" s="18"/>
      <c r="CAB194" s="18"/>
      <c r="CAC194" s="18"/>
      <c r="CAD194" s="18"/>
      <c r="CAE194" s="18"/>
      <c r="CAF194" s="18"/>
      <c r="CAG194" s="18"/>
      <c r="CAH194" s="18"/>
      <c r="CAI194" s="18"/>
      <c r="CAJ194" s="18"/>
      <c r="CAK194" s="18"/>
      <c r="CAL194" s="18"/>
      <c r="CAM194" s="18"/>
      <c r="CAN194" s="18"/>
      <c r="CAO194" s="18"/>
      <c r="CAP194" s="18"/>
      <c r="CAQ194" s="18"/>
      <c r="CAR194" s="18"/>
      <c r="CAS194" s="18"/>
      <c r="CAT194" s="18"/>
      <c r="CAU194" s="18"/>
      <c r="CAV194" s="18"/>
      <c r="CAW194" s="18"/>
      <c r="CAX194" s="18"/>
      <c r="CAY194" s="18"/>
      <c r="CAZ194" s="18"/>
      <c r="CBA194" s="18"/>
      <c r="CBB194" s="18"/>
      <c r="CBC194" s="18"/>
      <c r="CBD194" s="18"/>
      <c r="CBE194" s="18"/>
      <c r="CBF194" s="18"/>
      <c r="CBG194" s="18"/>
      <c r="CBH194" s="18"/>
      <c r="CBI194" s="18"/>
      <c r="CBJ194" s="18"/>
      <c r="CBK194" s="18"/>
      <c r="CBL194" s="18"/>
      <c r="CBM194" s="18"/>
      <c r="CBN194" s="18"/>
      <c r="CBO194" s="18"/>
      <c r="CBP194" s="18"/>
      <c r="CBQ194" s="18"/>
      <c r="CBR194" s="18"/>
      <c r="CBS194" s="18"/>
      <c r="CBT194" s="18"/>
      <c r="CBU194" s="18"/>
      <c r="CBV194" s="18"/>
      <c r="CBW194" s="18"/>
      <c r="CBX194" s="18"/>
      <c r="CBY194" s="18"/>
      <c r="CBZ194" s="18"/>
      <c r="CCA194" s="18"/>
      <c r="CCB194" s="18"/>
      <c r="CCC194" s="18"/>
      <c r="CCD194" s="18"/>
      <c r="CCE194" s="18"/>
      <c r="CCF194" s="18"/>
      <c r="CCG194" s="18"/>
      <c r="CCH194" s="18"/>
      <c r="CCI194" s="18"/>
      <c r="CCJ194" s="18"/>
      <c r="CCK194" s="18"/>
      <c r="CCL194" s="18"/>
      <c r="CCM194" s="18"/>
      <c r="CCN194" s="18"/>
      <c r="CCO194" s="18"/>
      <c r="CCP194" s="18"/>
      <c r="CCQ194" s="18"/>
      <c r="CCR194" s="18"/>
      <c r="CCS194" s="18"/>
      <c r="CCT194" s="18"/>
      <c r="CCU194" s="18"/>
      <c r="CCV194" s="18"/>
      <c r="CCW194" s="18"/>
      <c r="CCX194" s="18"/>
      <c r="CCY194" s="18"/>
      <c r="CCZ194" s="18"/>
      <c r="CDA194" s="18"/>
      <c r="CDB194" s="18"/>
      <c r="CDC194" s="18"/>
      <c r="CDD194" s="18"/>
      <c r="CDE194" s="18"/>
      <c r="CDF194" s="18"/>
      <c r="CDG194" s="18"/>
      <c r="CDH194" s="18"/>
      <c r="CDI194" s="18"/>
      <c r="CDJ194" s="18"/>
      <c r="CDK194" s="18"/>
      <c r="CDL194" s="18"/>
      <c r="CDM194" s="18"/>
      <c r="CDN194" s="18"/>
      <c r="CDO194" s="18"/>
      <c r="CDP194" s="18"/>
      <c r="CDQ194" s="18"/>
      <c r="CDR194" s="18"/>
      <c r="CDS194" s="18"/>
      <c r="CDT194" s="18"/>
      <c r="CDU194" s="18"/>
      <c r="CDV194" s="18"/>
      <c r="CDW194" s="18"/>
      <c r="CDX194" s="18"/>
      <c r="CDY194" s="18"/>
      <c r="CDZ194" s="18"/>
      <c r="CEA194" s="18"/>
      <c r="CEB194" s="18"/>
      <c r="CEC194" s="18"/>
      <c r="CED194" s="18"/>
      <c r="CEE194" s="18"/>
      <c r="CEF194" s="18"/>
      <c r="CEG194" s="18"/>
      <c r="CEH194" s="18"/>
      <c r="CEI194" s="18"/>
      <c r="CEJ194" s="18"/>
      <c r="CEK194" s="18"/>
      <c r="CEL194" s="18"/>
      <c r="CEM194" s="18"/>
      <c r="CEN194" s="18"/>
      <c r="CEO194" s="18"/>
      <c r="CEP194" s="18"/>
      <c r="CEQ194" s="18"/>
      <c r="CER194" s="18"/>
      <c r="CES194" s="18"/>
      <c r="CET194" s="18"/>
      <c r="CEU194" s="18"/>
      <c r="CEV194" s="18"/>
      <c r="CEW194" s="18"/>
      <c r="CEX194" s="18"/>
      <c r="CEY194" s="18"/>
      <c r="CEZ194" s="18"/>
      <c r="CFA194" s="18"/>
      <c r="CFB194" s="18"/>
      <c r="CFC194" s="18"/>
      <c r="CFD194" s="18"/>
      <c r="CFE194" s="18"/>
      <c r="CFF194" s="18"/>
      <c r="CFG194" s="18"/>
      <c r="CFH194" s="18"/>
      <c r="CFI194" s="18"/>
      <c r="CFJ194" s="18"/>
      <c r="CFK194" s="18"/>
      <c r="CFL194" s="18"/>
      <c r="CFM194" s="18"/>
      <c r="CFN194" s="18"/>
      <c r="CFO194" s="18"/>
      <c r="CFP194" s="18"/>
      <c r="CFQ194" s="18"/>
      <c r="CFR194" s="18"/>
      <c r="CFS194" s="18"/>
      <c r="CFT194" s="18"/>
      <c r="CFU194" s="18"/>
      <c r="CFV194" s="18"/>
      <c r="CFW194" s="18"/>
      <c r="CFX194" s="18"/>
      <c r="CFY194" s="18"/>
      <c r="CFZ194" s="18"/>
      <c r="CGA194" s="18"/>
      <c r="CGB194" s="18"/>
      <c r="CGC194" s="18"/>
      <c r="CGD194" s="18"/>
      <c r="CGE194" s="18"/>
      <c r="CGF194" s="18"/>
      <c r="CGG194" s="18"/>
      <c r="CGH194" s="18"/>
      <c r="CGI194" s="18"/>
      <c r="CGJ194" s="18"/>
      <c r="CGK194" s="18"/>
      <c r="CGL194" s="18"/>
      <c r="CGM194" s="18"/>
      <c r="CGN194" s="18"/>
      <c r="CGO194" s="18"/>
      <c r="CGP194" s="18"/>
      <c r="CGQ194" s="18"/>
      <c r="CGR194" s="18"/>
      <c r="CGS194" s="18"/>
      <c r="CGT194" s="18"/>
      <c r="CGU194" s="18"/>
      <c r="CGV194" s="18"/>
      <c r="CGW194" s="18"/>
      <c r="CGX194" s="18"/>
      <c r="CGY194" s="18"/>
      <c r="CGZ194" s="18"/>
      <c r="CHA194" s="18"/>
      <c r="CHB194" s="18"/>
      <c r="CHC194" s="18"/>
      <c r="CHD194" s="18"/>
      <c r="CHE194" s="18"/>
      <c r="CHF194" s="18"/>
      <c r="CHG194" s="18"/>
      <c r="CHH194" s="18"/>
      <c r="CHI194" s="18"/>
      <c r="CHJ194" s="18"/>
      <c r="CHK194" s="18"/>
      <c r="CHL194" s="18"/>
      <c r="CHM194" s="18"/>
      <c r="CHN194" s="18"/>
      <c r="CHO194" s="18"/>
      <c r="CHP194" s="18"/>
      <c r="CHQ194" s="18"/>
      <c r="CHR194" s="18"/>
      <c r="CHS194" s="18"/>
      <c r="CHT194" s="18"/>
      <c r="CHU194" s="18"/>
      <c r="CHV194" s="18"/>
      <c r="CHW194" s="18"/>
      <c r="CHX194" s="18"/>
      <c r="CHY194" s="18"/>
      <c r="CHZ194" s="18"/>
      <c r="CIA194" s="18"/>
      <c r="CIB194" s="18"/>
      <c r="CIC194" s="18"/>
      <c r="CID194" s="18"/>
      <c r="CIE194" s="18"/>
      <c r="CIF194" s="18"/>
      <c r="CIG194" s="18"/>
      <c r="CIH194" s="18"/>
      <c r="CII194" s="18"/>
      <c r="CIJ194" s="18"/>
      <c r="CIK194" s="18"/>
      <c r="CIL194" s="18"/>
      <c r="CIM194" s="18"/>
      <c r="CIN194" s="18"/>
      <c r="CIO194" s="18"/>
      <c r="CIP194" s="18"/>
      <c r="CIQ194" s="18"/>
      <c r="CIR194" s="18"/>
      <c r="CIS194" s="18"/>
      <c r="CIT194" s="18"/>
      <c r="CIU194" s="18"/>
      <c r="CIV194" s="18"/>
      <c r="CIW194" s="18"/>
      <c r="CIX194" s="18"/>
      <c r="CIY194" s="18"/>
      <c r="CIZ194" s="18"/>
      <c r="CJA194" s="18"/>
      <c r="CJB194" s="18"/>
      <c r="CJC194" s="18"/>
      <c r="CJD194" s="18"/>
      <c r="CJE194" s="18"/>
      <c r="CJF194" s="18"/>
      <c r="CJG194" s="18"/>
      <c r="CJH194" s="18"/>
      <c r="CJI194" s="18"/>
      <c r="CJJ194" s="18"/>
      <c r="CJK194" s="18"/>
      <c r="CJL194" s="18"/>
      <c r="CJM194" s="18"/>
      <c r="CJN194" s="18"/>
      <c r="CJO194" s="18"/>
      <c r="CJP194" s="18"/>
      <c r="CJQ194" s="18"/>
      <c r="CJR194" s="18"/>
      <c r="CJS194" s="18"/>
      <c r="CJT194" s="18"/>
      <c r="CJU194" s="18"/>
      <c r="CJV194" s="18"/>
      <c r="CJW194" s="18"/>
      <c r="CJX194" s="18"/>
      <c r="CJY194" s="18"/>
      <c r="CJZ194" s="18"/>
      <c r="CKA194" s="18"/>
      <c r="CKB194" s="18"/>
      <c r="CKC194" s="18"/>
      <c r="CKD194" s="18"/>
      <c r="CKE194" s="18"/>
      <c r="CKF194" s="18"/>
      <c r="CKG194" s="18"/>
      <c r="CKH194" s="18"/>
      <c r="CKI194" s="18"/>
      <c r="CKJ194" s="18"/>
      <c r="CKK194" s="18"/>
      <c r="CKL194" s="18"/>
      <c r="CKM194" s="18"/>
      <c r="CKN194" s="18"/>
      <c r="CKO194" s="18"/>
      <c r="CKP194" s="18"/>
      <c r="CKQ194" s="18"/>
      <c r="CKR194" s="18"/>
      <c r="CKS194" s="18"/>
      <c r="CKT194" s="18"/>
      <c r="CKU194" s="18"/>
      <c r="CKV194" s="18"/>
      <c r="CKW194" s="18"/>
      <c r="CKX194" s="18"/>
      <c r="CKY194" s="18"/>
      <c r="CKZ194" s="18"/>
      <c r="CLA194" s="18"/>
      <c r="CLB194" s="18"/>
      <c r="CLC194" s="18"/>
      <c r="CLD194" s="18"/>
      <c r="CLE194" s="18"/>
      <c r="CLF194" s="18"/>
      <c r="CLG194" s="18"/>
      <c r="CLH194" s="18"/>
      <c r="CLI194" s="18"/>
      <c r="CLJ194" s="18"/>
      <c r="CLK194" s="18"/>
      <c r="CLL194" s="18"/>
      <c r="CLM194" s="18"/>
      <c r="CLN194" s="18"/>
      <c r="CLO194" s="18"/>
      <c r="CLP194" s="18"/>
      <c r="CLQ194" s="18"/>
      <c r="CLR194" s="18"/>
      <c r="CLS194" s="18"/>
      <c r="CLT194" s="18"/>
      <c r="CLU194" s="18"/>
      <c r="CLV194" s="18"/>
      <c r="CLW194" s="18"/>
      <c r="CLX194" s="18"/>
      <c r="CLY194" s="18"/>
      <c r="CLZ194" s="18"/>
      <c r="CMA194" s="18"/>
      <c r="CMB194" s="18"/>
      <c r="CMC194" s="18"/>
      <c r="CMD194" s="18"/>
      <c r="CME194" s="18"/>
      <c r="CMF194" s="18"/>
      <c r="CMG194" s="18"/>
      <c r="CMH194" s="18"/>
      <c r="CMI194" s="18"/>
      <c r="CMJ194" s="18"/>
      <c r="CMK194" s="18"/>
      <c r="CML194" s="18"/>
      <c r="CMM194" s="18"/>
      <c r="CMN194" s="18"/>
      <c r="CMO194" s="18"/>
      <c r="CMP194" s="18"/>
      <c r="CMQ194" s="18"/>
      <c r="CMR194" s="18"/>
      <c r="CMS194" s="18"/>
      <c r="CMT194" s="18"/>
      <c r="CMU194" s="18"/>
      <c r="CMV194" s="18"/>
      <c r="CMW194" s="18"/>
      <c r="CMX194" s="18"/>
      <c r="CMY194" s="18"/>
      <c r="CMZ194" s="18"/>
      <c r="CNA194" s="18"/>
      <c r="CNB194" s="18"/>
      <c r="CNC194" s="18"/>
      <c r="CND194" s="18"/>
      <c r="CNE194" s="18"/>
      <c r="CNF194" s="18"/>
      <c r="CNG194" s="18"/>
      <c r="CNH194" s="18"/>
      <c r="CNI194" s="18"/>
      <c r="CNJ194" s="18"/>
      <c r="CNK194" s="18"/>
      <c r="CNL194" s="18"/>
      <c r="CNM194" s="18"/>
      <c r="CNN194" s="18"/>
      <c r="CNO194" s="18"/>
      <c r="CNP194" s="18"/>
      <c r="CNQ194" s="18"/>
      <c r="CNR194" s="18"/>
      <c r="CNS194" s="18"/>
      <c r="CNT194" s="18"/>
      <c r="CNU194" s="18"/>
      <c r="CNV194" s="18"/>
      <c r="CNW194" s="18"/>
      <c r="CNX194" s="18"/>
      <c r="CNY194" s="18"/>
      <c r="CNZ194" s="18"/>
      <c r="COA194" s="18"/>
      <c r="COB194" s="18"/>
      <c r="COC194" s="18"/>
      <c r="COD194" s="18"/>
      <c r="COE194" s="18"/>
      <c r="COF194" s="18"/>
      <c r="COG194" s="18"/>
      <c r="COH194" s="18"/>
      <c r="COI194" s="18"/>
      <c r="COJ194" s="18"/>
      <c r="COK194" s="18"/>
      <c r="COL194" s="18"/>
      <c r="COM194" s="18"/>
      <c r="CON194" s="18"/>
      <c r="COO194" s="18"/>
      <c r="COP194" s="18"/>
      <c r="COQ194" s="18"/>
      <c r="COR194" s="18"/>
      <c r="COS194" s="18"/>
      <c r="COT194" s="18"/>
      <c r="COU194" s="18"/>
      <c r="COV194" s="18"/>
      <c r="COW194" s="18"/>
      <c r="COX194" s="18"/>
      <c r="COY194" s="18"/>
      <c r="COZ194" s="18"/>
      <c r="CPA194" s="18"/>
      <c r="CPB194" s="18"/>
      <c r="CPC194" s="18"/>
      <c r="CPD194" s="18"/>
      <c r="CPE194" s="18"/>
      <c r="CPF194" s="18"/>
      <c r="CPG194" s="18"/>
      <c r="CPH194" s="18"/>
      <c r="CPI194" s="18"/>
      <c r="CPJ194" s="18"/>
      <c r="CPK194" s="18"/>
      <c r="CPL194" s="18"/>
      <c r="CPM194" s="18"/>
      <c r="CPN194" s="18"/>
      <c r="CPO194" s="18"/>
      <c r="CPP194" s="18"/>
      <c r="CPQ194" s="18"/>
      <c r="CPR194" s="18"/>
      <c r="CPS194" s="18"/>
      <c r="CPT194" s="18"/>
      <c r="CPU194" s="18"/>
      <c r="CPV194" s="18"/>
      <c r="CPW194" s="18"/>
      <c r="CPX194" s="18"/>
      <c r="CPY194" s="18"/>
      <c r="CPZ194" s="18"/>
      <c r="CQA194" s="18"/>
      <c r="CQB194" s="18"/>
      <c r="CQC194" s="18"/>
      <c r="CQD194" s="18"/>
      <c r="CQE194" s="18"/>
      <c r="CQF194" s="18"/>
      <c r="CQG194" s="18"/>
      <c r="CQH194" s="18"/>
      <c r="CQI194" s="18"/>
      <c r="CQJ194" s="18"/>
      <c r="CQK194" s="18"/>
      <c r="CQL194" s="18"/>
      <c r="CQM194" s="18"/>
      <c r="CQN194" s="18"/>
      <c r="CQO194" s="18"/>
      <c r="CQP194" s="18"/>
      <c r="CQQ194" s="18"/>
      <c r="CQR194" s="18"/>
      <c r="CQS194" s="18"/>
      <c r="CQT194" s="18"/>
      <c r="CQU194" s="18"/>
      <c r="CQV194" s="18"/>
      <c r="CQW194" s="18"/>
      <c r="CQX194" s="18"/>
      <c r="CQY194" s="18"/>
      <c r="CQZ194" s="18"/>
      <c r="CRA194" s="18"/>
      <c r="CRB194" s="18"/>
      <c r="CRC194" s="18"/>
      <c r="CRD194" s="18"/>
      <c r="CRE194" s="18"/>
      <c r="CRF194" s="18"/>
      <c r="CRG194" s="18"/>
      <c r="CRH194" s="18"/>
      <c r="CRI194" s="18"/>
      <c r="CRJ194" s="18"/>
      <c r="CRK194" s="18"/>
      <c r="CRL194" s="18"/>
      <c r="CRM194" s="18"/>
      <c r="CRN194" s="18"/>
      <c r="CRO194" s="18"/>
      <c r="CRP194" s="18"/>
      <c r="CRQ194" s="18"/>
      <c r="CRR194" s="18"/>
      <c r="CRS194" s="18"/>
      <c r="CRT194" s="18"/>
      <c r="CRU194" s="18"/>
      <c r="CRV194" s="18"/>
      <c r="CRW194" s="18"/>
      <c r="CRX194" s="18"/>
      <c r="CRY194" s="18"/>
      <c r="CRZ194" s="18"/>
      <c r="CSA194" s="18"/>
      <c r="CSB194" s="18"/>
      <c r="CSC194" s="18"/>
      <c r="CSD194" s="18"/>
      <c r="CSE194" s="18"/>
      <c r="CSF194" s="18"/>
      <c r="CSG194" s="18"/>
      <c r="CSH194" s="18"/>
      <c r="CSI194" s="18"/>
      <c r="CSJ194" s="18"/>
      <c r="CSK194" s="18"/>
      <c r="CSL194" s="18"/>
      <c r="CSM194" s="18"/>
      <c r="CSN194" s="18"/>
      <c r="CSO194" s="18"/>
      <c r="CSP194" s="18"/>
      <c r="CSQ194" s="18"/>
      <c r="CSR194" s="18"/>
      <c r="CSS194" s="18"/>
      <c r="CST194" s="18"/>
      <c r="CSU194" s="18"/>
      <c r="CSV194" s="18"/>
      <c r="CSW194" s="18"/>
      <c r="CSX194" s="18"/>
      <c r="CSY194" s="18"/>
      <c r="CSZ194" s="18"/>
      <c r="CTA194" s="18"/>
      <c r="CTB194" s="18"/>
      <c r="CTC194" s="18"/>
      <c r="CTD194" s="18"/>
      <c r="CTE194" s="18"/>
      <c r="CTF194" s="18"/>
      <c r="CTG194" s="18"/>
      <c r="CTH194" s="18"/>
      <c r="CTI194" s="18"/>
      <c r="CTJ194" s="18"/>
      <c r="CTK194" s="18"/>
      <c r="CTL194" s="18"/>
      <c r="CTM194" s="18"/>
      <c r="CTN194" s="18"/>
      <c r="CTO194" s="18"/>
      <c r="CTP194" s="18"/>
      <c r="CTQ194" s="18"/>
      <c r="CTR194" s="18"/>
      <c r="CTS194" s="18"/>
      <c r="CTT194" s="18"/>
      <c r="CTU194" s="18"/>
      <c r="CTV194" s="18"/>
      <c r="CTW194" s="18"/>
      <c r="CTX194" s="18"/>
      <c r="CTY194" s="18"/>
      <c r="CTZ194" s="18"/>
      <c r="CUA194" s="18"/>
      <c r="CUB194" s="18"/>
      <c r="CUC194" s="18"/>
      <c r="CUD194" s="18"/>
      <c r="CUE194" s="18"/>
      <c r="CUF194" s="18"/>
      <c r="CUG194" s="18"/>
      <c r="CUH194" s="18"/>
      <c r="CUI194" s="18"/>
      <c r="CUJ194" s="18"/>
      <c r="CUK194" s="18"/>
      <c r="CUL194" s="18"/>
      <c r="CUM194" s="18"/>
      <c r="CUN194" s="18"/>
      <c r="CUO194" s="18"/>
      <c r="CUP194" s="18"/>
      <c r="CUQ194" s="18"/>
      <c r="CUR194" s="18"/>
      <c r="CUS194" s="18"/>
      <c r="CUT194" s="18"/>
      <c r="CUU194" s="18"/>
      <c r="CUV194" s="18"/>
      <c r="CUW194" s="18"/>
      <c r="CUX194" s="18"/>
      <c r="CUY194" s="18"/>
      <c r="CUZ194" s="18"/>
      <c r="CVA194" s="18"/>
      <c r="CVB194" s="18"/>
      <c r="CVC194" s="18"/>
      <c r="CVD194" s="18"/>
      <c r="CVE194" s="18"/>
      <c r="CVF194" s="18"/>
      <c r="CVG194" s="18"/>
      <c r="CVH194" s="18"/>
      <c r="CVI194" s="18"/>
      <c r="CVJ194" s="18"/>
      <c r="CVK194" s="18"/>
      <c r="CVL194" s="18"/>
      <c r="CVM194" s="18"/>
      <c r="CVN194" s="18"/>
      <c r="CVO194" s="18"/>
      <c r="CVP194" s="18"/>
      <c r="CVQ194" s="18"/>
      <c r="CVR194" s="18"/>
      <c r="CVS194" s="18"/>
      <c r="CVT194" s="18"/>
      <c r="CVU194" s="18"/>
      <c r="CVV194" s="18"/>
      <c r="CVW194" s="18"/>
      <c r="CVX194" s="18"/>
      <c r="CVY194" s="18"/>
      <c r="CVZ194" s="18"/>
      <c r="CWA194" s="18"/>
      <c r="CWB194" s="18"/>
      <c r="CWC194" s="18"/>
      <c r="CWD194" s="18"/>
      <c r="CWE194" s="18"/>
      <c r="CWF194" s="18"/>
      <c r="CWG194" s="18"/>
      <c r="CWH194" s="18"/>
      <c r="CWI194" s="18"/>
      <c r="CWJ194" s="18"/>
      <c r="CWK194" s="18"/>
      <c r="CWL194" s="18"/>
      <c r="CWM194" s="18"/>
      <c r="CWN194" s="18"/>
      <c r="CWO194" s="18"/>
      <c r="CWP194" s="18"/>
      <c r="CWQ194" s="18"/>
      <c r="CWR194" s="18"/>
      <c r="CWS194" s="18"/>
      <c r="CWT194" s="18"/>
      <c r="CWU194" s="18"/>
      <c r="CWV194" s="18"/>
      <c r="CWW194" s="18"/>
      <c r="CWX194" s="18"/>
      <c r="CWY194" s="18"/>
      <c r="CWZ194" s="18"/>
      <c r="CXA194" s="18"/>
      <c r="CXB194" s="18"/>
      <c r="CXC194" s="18"/>
      <c r="CXD194" s="18"/>
      <c r="CXE194" s="18"/>
      <c r="CXF194" s="18"/>
      <c r="CXG194" s="18"/>
      <c r="CXH194" s="18"/>
      <c r="CXI194" s="18"/>
      <c r="CXJ194" s="18"/>
      <c r="CXK194" s="18"/>
      <c r="CXL194" s="18"/>
      <c r="CXM194" s="18"/>
      <c r="CXN194" s="18"/>
      <c r="CXO194" s="18"/>
      <c r="CXP194" s="18"/>
      <c r="CXQ194" s="18"/>
      <c r="CXR194" s="18"/>
      <c r="CXS194" s="18"/>
      <c r="CXT194" s="18"/>
      <c r="CXU194" s="18"/>
      <c r="CXV194" s="18"/>
      <c r="CXW194" s="18"/>
      <c r="CXX194" s="18"/>
      <c r="CXY194" s="18"/>
      <c r="CXZ194" s="18"/>
      <c r="CYA194" s="18"/>
      <c r="CYB194" s="18"/>
      <c r="CYC194" s="18"/>
      <c r="CYD194" s="18"/>
      <c r="CYE194" s="18"/>
      <c r="CYF194" s="18"/>
      <c r="CYG194" s="18"/>
      <c r="CYH194" s="18"/>
      <c r="CYI194" s="18"/>
      <c r="CYJ194" s="18"/>
      <c r="CYK194" s="18"/>
      <c r="CYL194" s="18"/>
      <c r="CYM194" s="18"/>
      <c r="CYN194" s="18"/>
      <c r="CYO194" s="18"/>
      <c r="CYP194" s="18"/>
      <c r="CYQ194" s="18"/>
      <c r="CYR194" s="18"/>
      <c r="CYS194" s="18"/>
      <c r="CYT194" s="18"/>
      <c r="CYU194" s="18"/>
      <c r="CYV194" s="18"/>
      <c r="CYW194" s="18"/>
      <c r="CYX194" s="18"/>
    </row>
    <row r="195" spans="1:2702" s="19" customFormat="1" x14ac:dyDescent="0.25">
      <c r="A195" s="74"/>
      <c r="B195" s="53"/>
      <c r="C195" s="54"/>
      <c r="D195" s="8"/>
      <c r="E195" s="28">
        <v>5</v>
      </c>
      <c r="F195" s="28">
        <v>2</v>
      </c>
      <c r="G195" s="28">
        <v>4</v>
      </c>
      <c r="H195" s="28"/>
      <c r="I195" s="28">
        <v>5</v>
      </c>
      <c r="J195" s="28"/>
      <c r="K195" s="28"/>
      <c r="L195" s="58"/>
      <c r="M195" s="28">
        <v>16</v>
      </c>
      <c r="N195" s="14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</row>
    <row r="196" spans="1:2702" s="19" customFormat="1" ht="43.5" customHeight="1" x14ac:dyDescent="0.25">
      <c r="A196" s="14"/>
      <c r="B196" s="61">
        <v>13</v>
      </c>
      <c r="C196" s="62" t="s">
        <v>173</v>
      </c>
      <c r="D196" s="100"/>
      <c r="E196" s="101"/>
      <c r="F196" s="101"/>
      <c r="G196" s="101"/>
      <c r="H196" s="101"/>
      <c r="I196" s="101"/>
      <c r="J196" s="101"/>
      <c r="K196" s="101"/>
      <c r="L196" s="101"/>
      <c r="M196" s="101"/>
      <c r="N196" s="102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</row>
    <row r="197" spans="1:2702" s="19" customFormat="1" ht="36" customHeight="1" x14ac:dyDescent="0.25">
      <c r="A197" s="14"/>
      <c r="B197" s="79" t="s">
        <v>173</v>
      </c>
      <c r="C197" s="12" t="s">
        <v>178</v>
      </c>
      <c r="D197" s="8">
        <v>347</v>
      </c>
      <c r="E197" s="39">
        <v>1442900</v>
      </c>
      <c r="F197" s="28"/>
      <c r="G197" s="28"/>
      <c r="H197" s="28"/>
      <c r="I197" s="28"/>
      <c r="J197" s="80">
        <v>1</v>
      </c>
      <c r="K197" s="59">
        <v>1.0025462689477072</v>
      </c>
      <c r="L197" s="58">
        <f>J197*K197</f>
        <v>1.0025462689477072</v>
      </c>
      <c r="M197" s="80">
        <f>E197*L197</f>
        <v>1446574.0114646466</v>
      </c>
      <c r="N197" s="14" t="s">
        <v>153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8"/>
      <c r="HH197" s="18"/>
      <c r="HI197" s="18"/>
      <c r="HJ197" s="18"/>
      <c r="HK197" s="18"/>
      <c r="HL197" s="18"/>
      <c r="HM197" s="18"/>
      <c r="HN197" s="18"/>
      <c r="HO197" s="18"/>
      <c r="HP197" s="18"/>
      <c r="HQ197" s="18"/>
      <c r="HR197" s="18"/>
      <c r="HS197" s="18"/>
      <c r="HT197" s="18"/>
      <c r="HU197" s="18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  <c r="IP197" s="18"/>
      <c r="IQ197" s="18"/>
      <c r="IR197" s="18"/>
      <c r="IS197" s="18"/>
      <c r="IT197" s="18"/>
      <c r="IU197" s="18"/>
      <c r="IV197" s="18"/>
      <c r="IW197" s="18"/>
      <c r="IX197" s="18"/>
      <c r="IY197" s="18"/>
      <c r="IZ197" s="18"/>
      <c r="JA197" s="18"/>
      <c r="JB197" s="18"/>
      <c r="JC197" s="18"/>
      <c r="JD197" s="18"/>
      <c r="JE197" s="18"/>
      <c r="JF197" s="18"/>
      <c r="JG197" s="18"/>
      <c r="JH197" s="18"/>
      <c r="JI197" s="18"/>
      <c r="JJ197" s="18"/>
      <c r="JK197" s="18"/>
      <c r="JL197" s="18"/>
      <c r="JM197" s="18"/>
      <c r="JN197" s="18"/>
      <c r="JO197" s="18"/>
      <c r="JP197" s="18"/>
      <c r="JQ197" s="18"/>
      <c r="JR197" s="18"/>
      <c r="JS197" s="18"/>
      <c r="JT197" s="18"/>
      <c r="JU197" s="18"/>
      <c r="JV197" s="18"/>
      <c r="JW197" s="18"/>
      <c r="JX197" s="18"/>
      <c r="JY197" s="18"/>
      <c r="JZ197" s="18"/>
      <c r="KA197" s="18"/>
      <c r="KB197" s="18"/>
      <c r="KC197" s="18"/>
      <c r="KD197" s="18"/>
      <c r="KE197" s="18"/>
      <c r="KF197" s="18"/>
      <c r="KG197" s="18"/>
      <c r="KH197" s="18"/>
      <c r="KI197" s="18"/>
      <c r="KJ197" s="18"/>
      <c r="KK197" s="18"/>
      <c r="KL197" s="18"/>
      <c r="KM197" s="18"/>
      <c r="KN197" s="18"/>
      <c r="KO197" s="18"/>
      <c r="KP197" s="18"/>
      <c r="KQ197" s="18"/>
      <c r="KR197" s="18"/>
      <c r="KS197" s="18"/>
      <c r="KT197" s="18"/>
      <c r="KU197" s="18"/>
      <c r="KV197" s="18"/>
      <c r="KW197" s="18"/>
      <c r="KX197" s="18"/>
      <c r="KY197" s="18"/>
      <c r="KZ197" s="18"/>
      <c r="LA197" s="18"/>
      <c r="LB197" s="18"/>
      <c r="LC197" s="18"/>
      <c r="LD197" s="18"/>
      <c r="LE197" s="18"/>
      <c r="LF197" s="18"/>
      <c r="LG197" s="18"/>
      <c r="LH197" s="18"/>
      <c r="LI197" s="18"/>
      <c r="LJ197" s="18"/>
      <c r="LK197" s="18"/>
      <c r="LL197" s="18"/>
      <c r="LM197" s="18"/>
      <c r="LN197" s="18"/>
      <c r="LO197" s="18"/>
      <c r="LP197" s="18"/>
      <c r="LQ197" s="18"/>
      <c r="LR197" s="18"/>
      <c r="LS197" s="18"/>
      <c r="LT197" s="18"/>
      <c r="LU197" s="18"/>
      <c r="LV197" s="18"/>
      <c r="LW197" s="18"/>
      <c r="LX197" s="18"/>
      <c r="LY197" s="18"/>
      <c r="LZ197" s="18"/>
      <c r="MA197" s="18"/>
      <c r="MB197" s="18"/>
      <c r="MC197" s="18"/>
      <c r="MD197" s="18"/>
      <c r="ME197" s="18"/>
      <c r="MF197" s="18"/>
      <c r="MG197" s="18"/>
      <c r="MH197" s="18"/>
      <c r="MI197" s="18"/>
      <c r="MJ197" s="18"/>
      <c r="MK197" s="18"/>
      <c r="ML197" s="18"/>
      <c r="MM197" s="18"/>
      <c r="MN197" s="18"/>
      <c r="MO197" s="18"/>
      <c r="MP197" s="18"/>
      <c r="MQ197" s="18"/>
      <c r="MR197" s="18"/>
      <c r="MS197" s="18"/>
      <c r="MT197" s="18"/>
      <c r="MU197" s="18"/>
      <c r="MV197" s="18"/>
      <c r="MW197" s="18"/>
      <c r="MX197" s="18"/>
      <c r="MY197" s="18"/>
      <c r="MZ197" s="18"/>
      <c r="NA197" s="18"/>
      <c r="NB197" s="18"/>
      <c r="NC197" s="18"/>
      <c r="ND197" s="18"/>
      <c r="NE197" s="18"/>
      <c r="NF197" s="18"/>
      <c r="NG197" s="18"/>
      <c r="NH197" s="18"/>
      <c r="NI197" s="18"/>
      <c r="NJ197" s="18"/>
      <c r="NK197" s="18"/>
      <c r="NL197" s="18"/>
      <c r="NM197" s="18"/>
      <c r="NN197" s="18"/>
      <c r="NO197" s="18"/>
      <c r="NP197" s="18"/>
      <c r="NQ197" s="18"/>
      <c r="NR197" s="18"/>
      <c r="NS197" s="18"/>
      <c r="NT197" s="18"/>
      <c r="NU197" s="18"/>
      <c r="NV197" s="18"/>
      <c r="NW197" s="18"/>
      <c r="NX197" s="18"/>
      <c r="NY197" s="18"/>
      <c r="NZ197" s="18"/>
      <c r="OA197" s="18"/>
      <c r="OB197" s="18"/>
      <c r="OC197" s="18"/>
      <c r="OD197" s="18"/>
      <c r="OE197" s="18"/>
      <c r="OF197" s="18"/>
      <c r="OG197" s="18"/>
      <c r="OH197" s="18"/>
      <c r="OI197" s="18"/>
      <c r="OJ197" s="18"/>
      <c r="OK197" s="18"/>
      <c r="OL197" s="18"/>
      <c r="OM197" s="18"/>
      <c r="ON197" s="18"/>
      <c r="OO197" s="18"/>
      <c r="OP197" s="18"/>
      <c r="OQ197" s="18"/>
      <c r="OR197" s="18"/>
      <c r="OS197" s="18"/>
      <c r="OT197" s="18"/>
      <c r="OU197" s="18"/>
      <c r="OV197" s="18"/>
      <c r="OW197" s="18"/>
      <c r="OX197" s="18"/>
      <c r="OY197" s="18"/>
      <c r="OZ197" s="18"/>
      <c r="PA197" s="18"/>
      <c r="PB197" s="18"/>
      <c r="PC197" s="18"/>
      <c r="PD197" s="18"/>
      <c r="PE197" s="18"/>
      <c r="PF197" s="18"/>
      <c r="PG197" s="18"/>
      <c r="PH197" s="18"/>
      <c r="PI197" s="18"/>
      <c r="PJ197" s="18"/>
      <c r="PK197" s="18"/>
      <c r="PL197" s="18"/>
      <c r="PM197" s="18"/>
      <c r="PN197" s="18"/>
      <c r="PO197" s="18"/>
      <c r="PP197" s="18"/>
      <c r="PQ197" s="18"/>
      <c r="PR197" s="18"/>
      <c r="PS197" s="18"/>
      <c r="PT197" s="18"/>
      <c r="PU197" s="18"/>
      <c r="PV197" s="18"/>
      <c r="PW197" s="18"/>
      <c r="PX197" s="18"/>
      <c r="PY197" s="18"/>
      <c r="PZ197" s="18"/>
      <c r="QA197" s="18"/>
      <c r="QB197" s="18"/>
      <c r="QC197" s="18"/>
      <c r="QD197" s="18"/>
      <c r="QE197" s="18"/>
      <c r="QF197" s="18"/>
      <c r="QG197" s="18"/>
      <c r="QH197" s="18"/>
      <c r="QI197" s="18"/>
      <c r="QJ197" s="18"/>
      <c r="QK197" s="18"/>
      <c r="QL197" s="18"/>
      <c r="QM197" s="18"/>
      <c r="QN197" s="18"/>
      <c r="QO197" s="18"/>
      <c r="QP197" s="18"/>
      <c r="QQ197" s="18"/>
      <c r="QR197" s="18"/>
      <c r="QS197" s="18"/>
      <c r="QT197" s="18"/>
      <c r="QU197" s="18"/>
      <c r="QV197" s="18"/>
      <c r="QW197" s="18"/>
      <c r="QX197" s="18"/>
      <c r="QY197" s="18"/>
      <c r="QZ197" s="18"/>
      <c r="RA197" s="18"/>
      <c r="RB197" s="18"/>
      <c r="RC197" s="18"/>
      <c r="RD197" s="18"/>
      <c r="RE197" s="18"/>
      <c r="RF197" s="18"/>
      <c r="RG197" s="18"/>
      <c r="RH197" s="18"/>
      <c r="RI197" s="18"/>
      <c r="RJ197" s="18"/>
      <c r="RK197" s="18"/>
      <c r="RL197" s="18"/>
      <c r="RM197" s="18"/>
      <c r="RN197" s="18"/>
      <c r="RO197" s="18"/>
      <c r="RP197" s="18"/>
      <c r="RQ197" s="18"/>
      <c r="RR197" s="18"/>
      <c r="RS197" s="18"/>
      <c r="RT197" s="18"/>
      <c r="RU197" s="18"/>
      <c r="RV197" s="18"/>
      <c r="RW197" s="18"/>
      <c r="RX197" s="18"/>
      <c r="RY197" s="18"/>
      <c r="RZ197" s="18"/>
      <c r="SA197" s="18"/>
      <c r="SB197" s="18"/>
      <c r="SC197" s="18"/>
      <c r="SD197" s="18"/>
      <c r="SE197" s="18"/>
      <c r="SF197" s="18"/>
      <c r="SG197" s="18"/>
      <c r="SH197" s="18"/>
      <c r="SI197" s="18"/>
      <c r="SJ197" s="18"/>
      <c r="SK197" s="18"/>
      <c r="SL197" s="18"/>
      <c r="SM197" s="18"/>
      <c r="SN197" s="18"/>
      <c r="SO197" s="18"/>
      <c r="SP197" s="18"/>
      <c r="SQ197" s="18"/>
      <c r="SR197" s="18"/>
      <c r="SS197" s="18"/>
      <c r="ST197" s="18"/>
      <c r="SU197" s="18"/>
      <c r="SV197" s="18"/>
      <c r="SW197" s="18"/>
      <c r="SX197" s="18"/>
      <c r="SY197" s="18"/>
      <c r="SZ197" s="18"/>
      <c r="TA197" s="18"/>
      <c r="TB197" s="18"/>
      <c r="TC197" s="18"/>
      <c r="TD197" s="18"/>
      <c r="TE197" s="18"/>
      <c r="TF197" s="18"/>
      <c r="TG197" s="18"/>
      <c r="TH197" s="18"/>
      <c r="TI197" s="18"/>
      <c r="TJ197" s="18"/>
      <c r="TK197" s="18"/>
      <c r="TL197" s="18"/>
      <c r="TM197" s="18"/>
      <c r="TN197" s="18"/>
      <c r="TO197" s="18"/>
      <c r="TP197" s="18"/>
      <c r="TQ197" s="18"/>
      <c r="TR197" s="18"/>
      <c r="TS197" s="18"/>
      <c r="TT197" s="18"/>
      <c r="TU197" s="18"/>
      <c r="TV197" s="18"/>
      <c r="TW197" s="18"/>
      <c r="TX197" s="18"/>
      <c r="TY197" s="18"/>
      <c r="TZ197" s="18"/>
      <c r="UA197" s="18"/>
      <c r="UB197" s="18"/>
      <c r="UC197" s="18"/>
      <c r="UD197" s="18"/>
      <c r="UE197" s="18"/>
      <c r="UF197" s="18"/>
      <c r="UG197" s="18"/>
      <c r="UH197" s="18"/>
      <c r="UI197" s="18"/>
      <c r="UJ197" s="18"/>
      <c r="UK197" s="18"/>
      <c r="UL197" s="18"/>
      <c r="UM197" s="18"/>
      <c r="UN197" s="18"/>
      <c r="UO197" s="18"/>
      <c r="UP197" s="18"/>
      <c r="UQ197" s="18"/>
      <c r="UR197" s="18"/>
      <c r="US197" s="18"/>
      <c r="UT197" s="18"/>
      <c r="UU197" s="18"/>
      <c r="UV197" s="18"/>
      <c r="UW197" s="18"/>
      <c r="UX197" s="18"/>
      <c r="UY197" s="18"/>
      <c r="UZ197" s="18"/>
      <c r="VA197" s="18"/>
      <c r="VB197" s="18"/>
      <c r="VC197" s="18"/>
      <c r="VD197" s="18"/>
      <c r="VE197" s="18"/>
      <c r="VF197" s="18"/>
      <c r="VG197" s="18"/>
      <c r="VH197" s="18"/>
      <c r="VI197" s="18"/>
      <c r="VJ197" s="18"/>
      <c r="VK197" s="18"/>
      <c r="VL197" s="18"/>
      <c r="VM197" s="18"/>
      <c r="VN197" s="18"/>
      <c r="VO197" s="18"/>
      <c r="VP197" s="18"/>
      <c r="VQ197" s="18"/>
      <c r="VR197" s="18"/>
      <c r="VS197" s="18"/>
      <c r="VT197" s="18"/>
      <c r="VU197" s="18"/>
      <c r="VV197" s="18"/>
      <c r="VW197" s="18"/>
      <c r="VX197" s="18"/>
      <c r="VY197" s="18"/>
      <c r="VZ197" s="18"/>
      <c r="WA197" s="18"/>
      <c r="WB197" s="18"/>
      <c r="WC197" s="18"/>
      <c r="WD197" s="18"/>
      <c r="WE197" s="18"/>
      <c r="WF197" s="18"/>
      <c r="WG197" s="18"/>
      <c r="WH197" s="18"/>
      <c r="WI197" s="18"/>
      <c r="WJ197" s="18"/>
      <c r="WK197" s="18"/>
      <c r="WL197" s="18"/>
      <c r="WM197" s="18"/>
      <c r="WN197" s="18"/>
      <c r="WO197" s="18"/>
      <c r="WP197" s="18"/>
      <c r="WQ197" s="18"/>
      <c r="WR197" s="18"/>
      <c r="WS197" s="18"/>
      <c r="WT197" s="18"/>
      <c r="WU197" s="18"/>
      <c r="WV197" s="18"/>
      <c r="WW197" s="18"/>
      <c r="WX197" s="18"/>
      <c r="WY197" s="18"/>
      <c r="WZ197" s="18"/>
      <c r="XA197" s="18"/>
      <c r="XB197" s="18"/>
      <c r="XC197" s="18"/>
      <c r="XD197" s="18"/>
      <c r="XE197" s="18"/>
      <c r="XF197" s="18"/>
      <c r="XG197" s="18"/>
      <c r="XH197" s="18"/>
      <c r="XI197" s="18"/>
      <c r="XJ197" s="18"/>
      <c r="XK197" s="18"/>
      <c r="XL197" s="18"/>
      <c r="XM197" s="18"/>
      <c r="XN197" s="18"/>
      <c r="XO197" s="18"/>
      <c r="XP197" s="18"/>
      <c r="XQ197" s="18"/>
      <c r="XR197" s="18"/>
      <c r="XS197" s="18"/>
      <c r="XT197" s="18"/>
      <c r="XU197" s="18"/>
      <c r="XV197" s="18"/>
      <c r="XW197" s="18"/>
      <c r="XX197" s="18"/>
      <c r="XY197" s="18"/>
      <c r="XZ197" s="18"/>
      <c r="YA197" s="18"/>
      <c r="YB197" s="18"/>
      <c r="YC197" s="18"/>
      <c r="YD197" s="18"/>
      <c r="YE197" s="18"/>
      <c r="YF197" s="18"/>
      <c r="YG197" s="18"/>
      <c r="YH197" s="18"/>
      <c r="YI197" s="18"/>
      <c r="YJ197" s="18"/>
      <c r="YK197" s="18"/>
      <c r="YL197" s="18"/>
      <c r="YM197" s="18"/>
      <c r="YN197" s="18"/>
      <c r="YO197" s="18"/>
      <c r="YP197" s="18"/>
      <c r="YQ197" s="18"/>
      <c r="YR197" s="18"/>
      <c r="YS197" s="18"/>
      <c r="YT197" s="18"/>
      <c r="YU197" s="18"/>
      <c r="YV197" s="18"/>
      <c r="YW197" s="18"/>
      <c r="YX197" s="18"/>
      <c r="YY197" s="18"/>
      <c r="YZ197" s="18"/>
      <c r="ZA197" s="18"/>
      <c r="ZB197" s="18"/>
      <c r="ZC197" s="18"/>
      <c r="ZD197" s="18"/>
      <c r="ZE197" s="18"/>
      <c r="ZF197" s="18"/>
      <c r="ZG197" s="18"/>
      <c r="ZH197" s="18"/>
      <c r="ZI197" s="18"/>
      <c r="ZJ197" s="18"/>
      <c r="ZK197" s="18"/>
      <c r="ZL197" s="18"/>
      <c r="ZM197" s="18"/>
      <c r="ZN197" s="18"/>
      <c r="ZO197" s="18"/>
      <c r="ZP197" s="18"/>
      <c r="ZQ197" s="18"/>
      <c r="ZR197" s="18"/>
      <c r="ZS197" s="18"/>
      <c r="ZT197" s="18"/>
      <c r="ZU197" s="18"/>
      <c r="ZV197" s="18"/>
      <c r="ZW197" s="18"/>
      <c r="ZX197" s="18"/>
      <c r="ZY197" s="18"/>
      <c r="ZZ197" s="18"/>
      <c r="AAA197" s="18"/>
      <c r="AAB197" s="18"/>
      <c r="AAC197" s="18"/>
      <c r="AAD197" s="18"/>
      <c r="AAE197" s="18"/>
      <c r="AAF197" s="18"/>
      <c r="AAG197" s="18"/>
      <c r="AAH197" s="18"/>
      <c r="AAI197" s="18"/>
      <c r="AAJ197" s="18"/>
      <c r="AAK197" s="18"/>
      <c r="AAL197" s="18"/>
      <c r="AAM197" s="18"/>
      <c r="AAN197" s="18"/>
      <c r="AAO197" s="18"/>
      <c r="AAP197" s="18"/>
      <c r="AAQ197" s="18"/>
      <c r="AAR197" s="18"/>
      <c r="AAS197" s="18"/>
      <c r="AAT197" s="18"/>
      <c r="AAU197" s="18"/>
      <c r="AAV197" s="18"/>
      <c r="AAW197" s="18"/>
      <c r="AAX197" s="18"/>
      <c r="AAY197" s="18"/>
      <c r="AAZ197" s="18"/>
      <c r="ABA197" s="18"/>
      <c r="ABB197" s="18"/>
      <c r="ABC197" s="18"/>
      <c r="ABD197" s="18"/>
      <c r="ABE197" s="18"/>
      <c r="ABF197" s="18"/>
      <c r="ABG197" s="18"/>
      <c r="ABH197" s="18"/>
      <c r="ABI197" s="18"/>
      <c r="ABJ197" s="18"/>
      <c r="ABK197" s="18"/>
      <c r="ABL197" s="18"/>
      <c r="ABM197" s="18"/>
      <c r="ABN197" s="18"/>
      <c r="ABO197" s="18"/>
      <c r="ABP197" s="18"/>
      <c r="ABQ197" s="18"/>
      <c r="ABR197" s="18"/>
      <c r="ABS197" s="18"/>
      <c r="ABT197" s="18"/>
      <c r="ABU197" s="18"/>
      <c r="ABV197" s="18"/>
      <c r="ABW197" s="18"/>
      <c r="ABX197" s="18"/>
      <c r="ABY197" s="18"/>
      <c r="ABZ197" s="18"/>
      <c r="ACA197" s="18"/>
      <c r="ACB197" s="18"/>
      <c r="ACC197" s="18"/>
      <c r="ACD197" s="18"/>
      <c r="ACE197" s="18"/>
      <c r="ACF197" s="18"/>
      <c r="ACG197" s="18"/>
      <c r="ACH197" s="18"/>
      <c r="ACI197" s="18"/>
      <c r="ACJ197" s="18"/>
      <c r="ACK197" s="18"/>
      <c r="ACL197" s="18"/>
      <c r="ACM197" s="18"/>
      <c r="ACN197" s="18"/>
      <c r="ACO197" s="18"/>
      <c r="ACP197" s="18"/>
      <c r="ACQ197" s="18"/>
      <c r="ACR197" s="18"/>
      <c r="ACS197" s="18"/>
      <c r="ACT197" s="18"/>
      <c r="ACU197" s="18"/>
      <c r="ACV197" s="18"/>
      <c r="ACW197" s="18"/>
      <c r="ACX197" s="18"/>
      <c r="ACY197" s="18"/>
      <c r="ACZ197" s="18"/>
      <c r="ADA197" s="18"/>
      <c r="ADB197" s="18"/>
      <c r="ADC197" s="18"/>
      <c r="ADD197" s="18"/>
      <c r="ADE197" s="18"/>
      <c r="ADF197" s="18"/>
      <c r="ADG197" s="18"/>
      <c r="ADH197" s="18"/>
      <c r="ADI197" s="18"/>
      <c r="ADJ197" s="18"/>
      <c r="ADK197" s="18"/>
      <c r="ADL197" s="18"/>
      <c r="ADM197" s="18"/>
      <c r="ADN197" s="18"/>
      <c r="ADO197" s="18"/>
      <c r="ADP197" s="18"/>
      <c r="ADQ197" s="18"/>
      <c r="ADR197" s="18"/>
      <c r="ADS197" s="18"/>
      <c r="ADT197" s="18"/>
      <c r="ADU197" s="18"/>
      <c r="ADV197" s="18"/>
      <c r="ADW197" s="18"/>
      <c r="ADX197" s="18"/>
      <c r="ADY197" s="18"/>
      <c r="ADZ197" s="18"/>
      <c r="AEA197" s="18"/>
      <c r="AEB197" s="18"/>
      <c r="AEC197" s="18"/>
      <c r="AED197" s="18"/>
      <c r="AEE197" s="18"/>
      <c r="AEF197" s="18"/>
      <c r="AEG197" s="18"/>
      <c r="AEH197" s="18"/>
      <c r="AEI197" s="18"/>
      <c r="AEJ197" s="18"/>
      <c r="AEK197" s="18"/>
      <c r="AEL197" s="18"/>
      <c r="AEM197" s="18"/>
      <c r="AEN197" s="18"/>
      <c r="AEO197" s="18"/>
      <c r="AEP197" s="18"/>
      <c r="AEQ197" s="18"/>
      <c r="AER197" s="18"/>
      <c r="AES197" s="18"/>
      <c r="AET197" s="18"/>
      <c r="AEU197" s="18"/>
      <c r="AEV197" s="18"/>
      <c r="AEW197" s="18"/>
      <c r="AEX197" s="18"/>
      <c r="AEY197" s="18"/>
      <c r="AEZ197" s="18"/>
      <c r="AFA197" s="18"/>
      <c r="AFB197" s="18"/>
      <c r="AFC197" s="18"/>
      <c r="AFD197" s="18"/>
      <c r="AFE197" s="18"/>
      <c r="AFF197" s="18"/>
      <c r="AFG197" s="18"/>
      <c r="AFH197" s="18"/>
      <c r="AFI197" s="18"/>
      <c r="AFJ197" s="18"/>
      <c r="AFK197" s="18"/>
      <c r="AFL197" s="18"/>
      <c r="AFM197" s="18"/>
      <c r="AFN197" s="18"/>
      <c r="AFO197" s="18"/>
      <c r="AFP197" s="18"/>
      <c r="AFQ197" s="18"/>
      <c r="AFR197" s="18"/>
      <c r="AFS197" s="18"/>
      <c r="AFT197" s="18"/>
      <c r="AFU197" s="18"/>
      <c r="AFV197" s="18"/>
      <c r="AFW197" s="18"/>
      <c r="AFX197" s="18"/>
      <c r="AFY197" s="18"/>
      <c r="AFZ197" s="18"/>
      <c r="AGA197" s="18"/>
      <c r="AGB197" s="18"/>
      <c r="AGC197" s="18"/>
      <c r="AGD197" s="18"/>
      <c r="AGE197" s="18"/>
      <c r="AGF197" s="18"/>
      <c r="AGG197" s="18"/>
      <c r="AGH197" s="18"/>
      <c r="AGI197" s="18"/>
      <c r="AGJ197" s="18"/>
      <c r="AGK197" s="18"/>
      <c r="AGL197" s="18"/>
      <c r="AGM197" s="18"/>
      <c r="AGN197" s="18"/>
      <c r="AGO197" s="18"/>
      <c r="AGP197" s="18"/>
      <c r="AGQ197" s="18"/>
      <c r="AGR197" s="18"/>
      <c r="AGS197" s="18"/>
      <c r="AGT197" s="18"/>
      <c r="AGU197" s="18"/>
      <c r="AGV197" s="18"/>
      <c r="AGW197" s="18"/>
      <c r="AGX197" s="18"/>
      <c r="AGY197" s="18"/>
      <c r="AGZ197" s="18"/>
      <c r="AHA197" s="18"/>
      <c r="AHB197" s="18"/>
      <c r="AHC197" s="18"/>
      <c r="AHD197" s="18"/>
      <c r="AHE197" s="18"/>
      <c r="AHF197" s="18"/>
      <c r="AHG197" s="18"/>
      <c r="AHH197" s="18"/>
      <c r="AHI197" s="18"/>
      <c r="AHJ197" s="18"/>
      <c r="AHK197" s="18"/>
      <c r="AHL197" s="18"/>
      <c r="AHM197" s="18"/>
      <c r="AHN197" s="18"/>
      <c r="AHO197" s="18"/>
      <c r="AHP197" s="18"/>
      <c r="AHQ197" s="18"/>
      <c r="AHR197" s="18"/>
      <c r="AHS197" s="18"/>
      <c r="AHT197" s="18"/>
      <c r="AHU197" s="18"/>
      <c r="AHV197" s="18"/>
      <c r="AHW197" s="18"/>
      <c r="AHX197" s="18"/>
      <c r="AHY197" s="18"/>
      <c r="AHZ197" s="18"/>
      <c r="AIA197" s="18"/>
      <c r="AIB197" s="18"/>
      <c r="AIC197" s="18"/>
      <c r="AID197" s="18"/>
      <c r="AIE197" s="18"/>
      <c r="AIF197" s="18"/>
      <c r="AIG197" s="18"/>
      <c r="AIH197" s="18"/>
      <c r="AII197" s="18"/>
      <c r="AIJ197" s="18"/>
      <c r="AIK197" s="18"/>
      <c r="AIL197" s="18"/>
      <c r="AIM197" s="18"/>
      <c r="AIN197" s="18"/>
      <c r="AIO197" s="18"/>
      <c r="AIP197" s="18"/>
      <c r="AIQ197" s="18"/>
      <c r="AIR197" s="18"/>
      <c r="AIS197" s="18"/>
      <c r="AIT197" s="18"/>
      <c r="AIU197" s="18"/>
      <c r="AIV197" s="18"/>
      <c r="AIW197" s="18"/>
      <c r="AIX197" s="18"/>
      <c r="AIY197" s="18"/>
      <c r="AIZ197" s="18"/>
      <c r="AJA197" s="18"/>
      <c r="AJB197" s="18"/>
      <c r="AJC197" s="18"/>
      <c r="AJD197" s="18"/>
      <c r="AJE197" s="18"/>
      <c r="AJF197" s="18"/>
      <c r="AJG197" s="18"/>
      <c r="AJH197" s="18"/>
      <c r="AJI197" s="18"/>
      <c r="AJJ197" s="18"/>
      <c r="AJK197" s="18"/>
      <c r="AJL197" s="18"/>
      <c r="AJM197" s="18"/>
      <c r="AJN197" s="18"/>
      <c r="AJO197" s="18"/>
      <c r="AJP197" s="18"/>
      <c r="AJQ197" s="18"/>
      <c r="AJR197" s="18"/>
      <c r="AJS197" s="18"/>
      <c r="AJT197" s="18"/>
      <c r="AJU197" s="18"/>
      <c r="AJV197" s="18"/>
      <c r="AJW197" s="18"/>
      <c r="AJX197" s="18"/>
      <c r="AJY197" s="18"/>
      <c r="AJZ197" s="18"/>
      <c r="AKA197" s="18"/>
      <c r="AKB197" s="18"/>
      <c r="AKC197" s="18"/>
      <c r="AKD197" s="18"/>
      <c r="AKE197" s="18"/>
      <c r="AKF197" s="18"/>
      <c r="AKG197" s="18"/>
      <c r="AKH197" s="18"/>
      <c r="AKI197" s="18"/>
      <c r="AKJ197" s="18"/>
      <c r="AKK197" s="18"/>
      <c r="AKL197" s="18"/>
      <c r="AKM197" s="18"/>
      <c r="AKN197" s="18"/>
      <c r="AKO197" s="18"/>
      <c r="AKP197" s="18"/>
      <c r="AKQ197" s="18"/>
      <c r="AKR197" s="18"/>
      <c r="AKS197" s="18"/>
      <c r="AKT197" s="18"/>
      <c r="AKU197" s="18"/>
      <c r="AKV197" s="18"/>
      <c r="AKW197" s="18"/>
      <c r="AKX197" s="18"/>
      <c r="AKY197" s="18"/>
      <c r="AKZ197" s="18"/>
      <c r="ALA197" s="18"/>
      <c r="ALB197" s="18"/>
      <c r="ALC197" s="18"/>
      <c r="ALD197" s="18"/>
      <c r="ALE197" s="18"/>
      <c r="ALF197" s="18"/>
      <c r="ALG197" s="18"/>
      <c r="ALH197" s="18"/>
      <c r="ALI197" s="18"/>
      <c r="ALJ197" s="18"/>
      <c r="ALK197" s="18"/>
      <c r="ALL197" s="18"/>
      <c r="ALM197" s="18"/>
      <c r="ALN197" s="18"/>
      <c r="ALO197" s="18"/>
      <c r="ALP197" s="18"/>
      <c r="ALQ197" s="18"/>
      <c r="ALR197" s="18"/>
      <c r="ALS197" s="18"/>
      <c r="ALT197" s="18"/>
      <c r="ALU197" s="18"/>
      <c r="ALV197" s="18"/>
      <c r="ALW197" s="18"/>
      <c r="ALX197" s="18"/>
      <c r="ALY197" s="18"/>
      <c r="ALZ197" s="18"/>
      <c r="AMA197" s="18"/>
      <c r="AMB197" s="18"/>
      <c r="AMC197" s="18"/>
      <c r="AMD197" s="18"/>
      <c r="AME197" s="18"/>
      <c r="AMF197" s="18"/>
      <c r="AMG197" s="18"/>
      <c r="AMH197" s="18"/>
      <c r="AMI197" s="18"/>
      <c r="AMJ197" s="18"/>
      <c r="AMK197" s="18"/>
      <c r="AML197" s="18"/>
      <c r="AMM197" s="18"/>
      <c r="AMN197" s="18"/>
      <c r="AMO197" s="18"/>
      <c r="AMP197" s="18"/>
      <c r="AMQ197" s="18"/>
      <c r="AMR197" s="18"/>
      <c r="AMS197" s="18"/>
      <c r="AMT197" s="18"/>
      <c r="AMU197" s="18"/>
      <c r="AMV197" s="18"/>
      <c r="AMW197" s="18"/>
      <c r="AMX197" s="18"/>
      <c r="AMY197" s="18"/>
      <c r="AMZ197" s="18"/>
      <c r="ANA197" s="18"/>
      <c r="ANB197" s="18"/>
      <c r="ANC197" s="18"/>
      <c r="AND197" s="18"/>
      <c r="ANE197" s="18"/>
      <c r="ANF197" s="18"/>
      <c r="ANG197" s="18"/>
      <c r="ANH197" s="18"/>
      <c r="ANI197" s="18"/>
      <c r="ANJ197" s="18"/>
      <c r="ANK197" s="18"/>
      <c r="ANL197" s="18"/>
      <c r="ANM197" s="18"/>
      <c r="ANN197" s="18"/>
      <c r="ANO197" s="18"/>
      <c r="ANP197" s="18"/>
      <c r="ANQ197" s="18"/>
      <c r="ANR197" s="18"/>
      <c r="ANS197" s="18"/>
      <c r="ANT197" s="18"/>
      <c r="ANU197" s="18"/>
      <c r="ANV197" s="18"/>
      <c r="ANW197" s="18"/>
      <c r="ANX197" s="18"/>
      <c r="ANY197" s="18"/>
      <c r="ANZ197" s="18"/>
      <c r="AOA197" s="18"/>
      <c r="AOB197" s="18"/>
      <c r="AOC197" s="18"/>
      <c r="AOD197" s="18"/>
      <c r="AOE197" s="18"/>
      <c r="AOF197" s="18"/>
      <c r="AOG197" s="18"/>
      <c r="AOH197" s="18"/>
      <c r="AOI197" s="18"/>
      <c r="AOJ197" s="18"/>
      <c r="AOK197" s="18"/>
      <c r="AOL197" s="18"/>
      <c r="AOM197" s="18"/>
      <c r="AON197" s="18"/>
      <c r="AOO197" s="18"/>
      <c r="AOP197" s="18"/>
      <c r="AOQ197" s="18"/>
      <c r="AOR197" s="18"/>
      <c r="AOS197" s="18"/>
      <c r="AOT197" s="18"/>
      <c r="AOU197" s="18"/>
      <c r="AOV197" s="18"/>
      <c r="AOW197" s="18"/>
      <c r="AOX197" s="18"/>
      <c r="AOY197" s="18"/>
      <c r="AOZ197" s="18"/>
      <c r="APA197" s="18"/>
      <c r="APB197" s="18"/>
      <c r="APC197" s="18"/>
      <c r="APD197" s="18"/>
      <c r="APE197" s="18"/>
      <c r="APF197" s="18"/>
      <c r="APG197" s="18"/>
      <c r="APH197" s="18"/>
      <c r="API197" s="18"/>
      <c r="APJ197" s="18"/>
      <c r="APK197" s="18"/>
      <c r="APL197" s="18"/>
      <c r="APM197" s="18"/>
      <c r="APN197" s="18"/>
      <c r="APO197" s="18"/>
      <c r="APP197" s="18"/>
      <c r="APQ197" s="18"/>
      <c r="APR197" s="18"/>
      <c r="APS197" s="18"/>
      <c r="APT197" s="18"/>
      <c r="APU197" s="18"/>
      <c r="APV197" s="18"/>
      <c r="APW197" s="18"/>
      <c r="APX197" s="18"/>
      <c r="APY197" s="18"/>
      <c r="APZ197" s="18"/>
      <c r="AQA197" s="18"/>
      <c r="AQB197" s="18"/>
      <c r="AQC197" s="18"/>
      <c r="AQD197" s="18"/>
      <c r="AQE197" s="18"/>
      <c r="AQF197" s="18"/>
      <c r="AQG197" s="18"/>
      <c r="AQH197" s="18"/>
      <c r="AQI197" s="18"/>
      <c r="AQJ197" s="18"/>
      <c r="AQK197" s="18"/>
      <c r="AQL197" s="18"/>
      <c r="AQM197" s="18"/>
      <c r="AQN197" s="18"/>
      <c r="AQO197" s="18"/>
      <c r="AQP197" s="18"/>
      <c r="AQQ197" s="18"/>
      <c r="AQR197" s="18"/>
      <c r="AQS197" s="18"/>
      <c r="AQT197" s="18"/>
      <c r="AQU197" s="18"/>
      <c r="AQV197" s="18"/>
      <c r="AQW197" s="18"/>
      <c r="AQX197" s="18"/>
      <c r="AQY197" s="18"/>
      <c r="AQZ197" s="18"/>
      <c r="ARA197" s="18"/>
      <c r="ARB197" s="18"/>
      <c r="ARC197" s="18"/>
      <c r="ARD197" s="18"/>
      <c r="ARE197" s="18"/>
      <c r="ARF197" s="18"/>
      <c r="ARG197" s="18"/>
      <c r="ARH197" s="18"/>
      <c r="ARI197" s="18"/>
      <c r="ARJ197" s="18"/>
      <c r="ARK197" s="18"/>
      <c r="ARL197" s="18"/>
      <c r="ARM197" s="18"/>
      <c r="ARN197" s="18"/>
      <c r="ARO197" s="18"/>
      <c r="ARP197" s="18"/>
      <c r="ARQ197" s="18"/>
      <c r="ARR197" s="18"/>
      <c r="ARS197" s="18"/>
      <c r="ART197" s="18"/>
      <c r="ARU197" s="18"/>
      <c r="ARV197" s="18"/>
      <c r="ARW197" s="18"/>
      <c r="ARX197" s="18"/>
      <c r="ARY197" s="18"/>
      <c r="ARZ197" s="18"/>
      <c r="ASA197" s="18"/>
      <c r="ASB197" s="18"/>
      <c r="ASC197" s="18"/>
      <c r="ASD197" s="18"/>
      <c r="ASE197" s="18"/>
      <c r="ASF197" s="18"/>
      <c r="ASG197" s="18"/>
      <c r="ASH197" s="18"/>
      <c r="ASI197" s="18"/>
      <c r="ASJ197" s="18"/>
      <c r="ASK197" s="18"/>
      <c r="ASL197" s="18"/>
      <c r="ASM197" s="18"/>
      <c r="ASN197" s="18"/>
      <c r="ASO197" s="18"/>
      <c r="ASP197" s="18"/>
      <c r="ASQ197" s="18"/>
      <c r="ASR197" s="18"/>
      <c r="ASS197" s="18"/>
      <c r="AST197" s="18"/>
      <c r="ASU197" s="18"/>
      <c r="ASV197" s="18"/>
      <c r="ASW197" s="18"/>
      <c r="ASX197" s="18"/>
      <c r="ASY197" s="18"/>
      <c r="ASZ197" s="18"/>
      <c r="ATA197" s="18"/>
      <c r="ATB197" s="18"/>
      <c r="ATC197" s="18"/>
      <c r="ATD197" s="18"/>
      <c r="ATE197" s="18"/>
      <c r="ATF197" s="18"/>
      <c r="ATG197" s="18"/>
      <c r="ATH197" s="18"/>
      <c r="ATI197" s="18"/>
      <c r="ATJ197" s="18"/>
      <c r="ATK197" s="18"/>
      <c r="ATL197" s="18"/>
      <c r="ATM197" s="18"/>
      <c r="ATN197" s="18"/>
      <c r="ATO197" s="18"/>
      <c r="ATP197" s="18"/>
      <c r="ATQ197" s="18"/>
      <c r="ATR197" s="18"/>
      <c r="ATS197" s="18"/>
      <c r="ATT197" s="18"/>
      <c r="ATU197" s="18"/>
      <c r="ATV197" s="18"/>
      <c r="ATW197" s="18"/>
      <c r="ATX197" s="18"/>
      <c r="ATY197" s="18"/>
      <c r="ATZ197" s="18"/>
      <c r="AUA197" s="18"/>
      <c r="AUB197" s="18"/>
      <c r="AUC197" s="18"/>
      <c r="AUD197" s="18"/>
      <c r="AUE197" s="18"/>
      <c r="AUF197" s="18"/>
      <c r="AUG197" s="18"/>
      <c r="AUH197" s="18"/>
      <c r="AUI197" s="18"/>
      <c r="AUJ197" s="18"/>
      <c r="AUK197" s="18"/>
      <c r="AUL197" s="18"/>
      <c r="AUM197" s="18"/>
      <c r="AUN197" s="18"/>
      <c r="AUO197" s="18"/>
      <c r="AUP197" s="18"/>
      <c r="AUQ197" s="18"/>
      <c r="AUR197" s="18"/>
      <c r="AUS197" s="18"/>
      <c r="AUT197" s="18"/>
      <c r="AUU197" s="18"/>
      <c r="AUV197" s="18"/>
      <c r="AUW197" s="18"/>
      <c r="AUX197" s="18"/>
      <c r="AUY197" s="18"/>
      <c r="AUZ197" s="18"/>
      <c r="AVA197" s="18"/>
      <c r="AVB197" s="18"/>
      <c r="AVC197" s="18"/>
      <c r="AVD197" s="18"/>
      <c r="AVE197" s="18"/>
      <c r="AVF197" s="18"/>
      <c r="AVG197" s="18"/>
      <c r="AVH197" s="18"/>
      <c r="AVI197" s="18"/>
      <c r="AVJ197" s="18"/>
      <c r="AVK197" s="18"/>
      <c r="AVL197" s="18"/>
      <c r="AVM197" s="18"/>
      <c r="AVN197" s="18"/>
      <c r="AVO197" s="18"/>
      <c r="AVP197" s="18"/>
      <c r="AVQ197" s="18"/>
      <c r="AVR197" s="18"/>
      <c r="AVS197" s="18"/>
      <c r="AVT197" s="18"/>
      <c r="AVU197" s="18"/>
      <c r="AVV197" s="18"/>
      <c r="AVW197" s="18"/>
      <c r="AVX197" s="18"/>
      <c r="AVY197" s="18"/>
      <c r="AVZ197" s="18"/>
      <c r="AWA197" s="18"/>
      <c r="AWB197" s="18"/>
      <c r="AWC197" s="18"/>
      <c r="AWD197" s="18"/>
      <c r="AWE197" s="18"/>
      <c r="AWF197" s="18"/>
      <c r="AWG197" s="18"/>
      <c r="AWH197" s="18"/>
      <c r="AWI197" s="18"/>
      <c r="AWJ197" s="18"/>
      <c r="AWK197" s="18"/>
      <c r="AWL197" s="18"/>
      <c r="AWM197" s="18"/>
      <c r="AWN197" s="18"/>
      <c r="AWO197" s="18"/>
      <c r="AWP197" s="18"/>
      <c r="AWQ197" s="18"/>
      <c r="AWR197" s="18"/>
      <c r="AWS197" s="18"/>
      <c r="AWT197" s="18"/>
      <c r="AWU197" s="18"/>
      <c r="AWV197" s="18"/>
      <c r="AWW197" s="18"/>
      <c r="AWX197" s="18"/>
      <c r="AWY197" s="18"/>
      <c r="AWZ197" s="18"/>
      <c r="AXA197" s="18"/>
      <c r="AXB197" s="18"/>
      <c r="AXC197" s="18"/>
      <c r="AXD197" s="18"/>
      <c r="AXE197" s="18"/>
      <c r="AXF197" s="18"/>
      <c r="AXG197" s="18"/>
      <c r="AXH197" s="18"/>
      <c r="AXI197" s="18"/>
      <c r="AXJ197" s="18"/>
      <c r="AXK197" s="18"/>
      <c r="AXL197" s="18"/>
      <c r="AXM197" s="18"/>
      <c r="AXN197" s="18"/>
      <c r="AXO197" s="18"/>
      <c r="AXP197" s="18"/>
      <c r="AXQ197" s="18"/>
      <c r="AXR197" s="18"/>
      <c r="AXS197" s="18"/>
      <c r="AXT197" s="18"/>
      <c r="AXU197" s="18"/>
      <c r="AXV197" s="18"/>
      <c r="AXW197" s="18"/>
      <c r="AXX197" s="18"/>
      <c r="AXY197" s="18"/>
      <c r="AXZ197" s="18"/>
      <c r="AYA197" s="18"/>
      <c r="AYB197" s="18"/>
      <c r="AYC197" s="18"/>
      <c r="AYD197" s="18"/>
      <c r="AYE197" s="18"/>
      <c r="AYF197" s="18"/>
      <c r="AYG197" s="18"/>
      <c r="AYH197" s="18"/>
      <c r="AYI197" s="18"/>
      <c r="AYJ197" s="18"/>
      <c r="AYK197" s="18"/>
      <c r="AYL197" s="18"/>
      <c r="AYM197" s="18"/>
      <c r="AYN197" s="18"/>
      <c r="AYO197" s="18"/>
      <c r="AYP197" s="18"/>
      <c r="AYQ197" s="18"/>
      <c r="AYR197" s="18"/>
      <c r="AYS197" s="18"/>
      <c r="AYT197" s="18"/>
      <c r="AYU197" s="18"/>
      <c r="AYV197" s="18"/>
      <c r="AYW197" s="18"/>
      <c r="AYX197" s="18"/>
      <c r="AYY197" s="18"/>
      <c r="AYZ197" s="18"/>
      <c r="AZA197" s="18"/>
      <c r="AZB197" s="18"/>
      <c r="AZC197" s="18"/>
      <c r="AZD197" s="18"/>
      <c r="AZE197" s="18"/>
      <c r="AZF197" s="18"/>
      <c r="AZG197" s="18"/>
      <c r="AZH197" s="18"/>
      <c r="AZI197" s="18"/>
      <c r="AZJ197" s="18"/>
      <c r="AZK197" s="18"/>
      <c r="AZL197" s="18"/>
      <c r="AZM197" s="18"/>
      <c r="AZN197" s="18"/>
      <c r="AZO197" s="18"/>
      <c r="AZP197" s="18"/>
      <c r="AZQ197" s="18"/>
      <c r="AZR197" s="18"/>
      <c r="AZS197" s="18"/>
      <c r="AZT197" s="18"/>
      <c r="AZU197" s="18"/>
      <c r="AZV197" s="18"/>
      <c r="AZW197" s="18"/>
      <c r="AZX197" s="18"/>
      <c r="AZY197" s="18"/>
      <c r="AZZ197" s="18"/>
      <c r="BAA197" s="18"/>
      <c r="BAB197" s="18"/>
      <c r="BAC197" s="18"/>
      <c r="BAD197" s="18"/>
      <c r="BAE197" s="18"/>
      <c r="BAF197" s="18"/>
      <c r="BAG197" s="18"/>
      <c r="BAH197" s="18"/>
      <c r="BAI197" s="18"/>
      <c r="BAJ197" s="18"/>
      <c r="BAK197" s="18"/>
      <c r="BAL197" s="18"/>
      <c r="BAM197" s="18"/>
      <c r="BAN197" s="18"/>
      <c r="BAO197" s="18"/>
      <c r="BAP197" s="18"/>
      <c r="BAQ197" s="18"/>
      <c r="BAR197" s="18"/>
      <c r="BAS197" s="18"/>
      <c r="BAT197" s="18"/>
      <c r="BAU197" s="18"/>
      <c r="BAV197" s="18"/>
      <c r="BAW197" s="18"/>
      <c r="BAX197" s="18"/>
      <c r="BAY197" s="18"/>
      <c r="BAZ197" s="18"/>
      <c r="BBA197" s="18"/>
      <c r="BBB197" s="18"/>
      <c r="BBC197" s="18"/>
      <c r="BBD197" s="18"/>
      <c r="BBE197" s="18"/>
      <c r="BBF197" s="18"/>
      <c r="BBG197" s="18"/>
      <c r="BBH197" s="18"/>
      <c r="BBI197" s="18"/>
      <c r="BBJ197" s="18"/>
      <c r="BBK197" s="18"/>
      <c r="BBL197" s="18"/>
      <c r="BBM197" s="18"/>
      <c r="BBN197" s="18"/>
      <c r="BBO197" s="18"/>
      <c r="BBP197" s="18"/>
      <c r="BBQ197" s="18"/>
      <c r="BBR197" s="18"/>
      <c r="BBS197" s="18"/>
      <c r="BBT197" s="18"/>
      <c r="BBU197" s="18"/>
      <c r="BBV197" s="18"/>
      <c r="BBW197" s="18"/>
      <c r="BBX197" s="18"/>
      <c r="BBY197" s="18"/>
      <c r="BBZ197" s="18"/>
      <c r="BCA197" s="18"/>
      <c r="BCB197" s="18"/>
      <c r="BCC197" s="18"/>
      <c r="BCD197" s="18"/>
      <c r="BCE197" s="18"/>
      <c r="BCF197" s="18"/>
      <c r="BCG197" s="18"/>
      <c r="BCH197" s="18"/>
      <c r="BCI197" s="18"/>
      <c r="BCJ197" s="18"/>
      <c r="BCK197" s="18"/>
      <c r="BCL197" s="18"/>
      <c r="BCM197" s="18"/>
      <c r="BCN197" s="18"/>
      <c r="BCO197" s="18"/>
      <c r="BCP197" s="18"/>
      <c r="BCQ197" s="18"/>
      <c r="BCR197" s="18"/>
      <c r="BCS197" s="18"/>
      <c r="BCT197" s="18"/>
      <c r="BCU197" s="18"/>
      <c r="BCV197" s="18"/>
      <c r="BCW197" s="18"/>
      <c r="BCX197" s="18"/>
      <c r="BCY197" s="18"/>
      <c r="BCZ197" s="18"/>
      <c r="BDA197" s="18"/>
      <c r="BDB197" s="18"/>
      <c r="BDC197" s="18"/>
      <c r="BDD197" s="18"/>
      <c r="BDE197" s="18"/>
      <c r="BDF197" s="18"/>
      <c r="BDG197" s="18"/>
      <c r="BDH197" s="18"/>
      <c r="BDI197" s="18"/>
      <c r="BDJ197" s="18"/>
      <c r="BDK197" s="18"/>
      <c r="BDL197" s="18"/>
      <c r="BDM197" s="18"/>
      <c r="BDN197" s="18"/>
      <c r="BDO197" s="18"/>
      <c r="BDP197" s="18"/>
      <c r="BDQ197" s="18"/>
      <c r="BDR197" s="18"/>
      <c r="BDS197" s="18"/>
      <c r="BDT197" s="18"/>
      <c r="BDU197" s="18"/>
      <c r="BDV197" s="18"/>
      <c r="BDW197" s="18"/>
      <c r="BDX197" s="18"/>
      <c r="BDY197" s="18"/>
      <c r="BDZ197" s="18"/>
      <c r="BEA197" s="18"/>
      <c r="BEB197" s="18"/>
      <c r="BEC197" s="18"/>
      <c r="BED197" s="18"/>
      <c r="BEE197" s="18"/>
      <c r="BEF197" s="18"/>
      <c r="BEG197" s="18"/>
      <c r="BEH197" s="18"/>
      <c r="BEI197" s="18"/>
      <c r="BEJ197" s="18"/>
      <c r="BEK197" s="18"/>
      <c r="BEL197" s="18"/>
      <c r="BEM197" s="18"/>
      <c r="BEN197" s="18"/>
      <c r="BEO197" s="18"/>
      <c r="BEP197" s="18"/>
      <c r="BEQ197" s="18"/>
      <c r="BER197" s="18"/>
      <c r="BES197" s="18"/>
      <c r="BET197" s="18"/>
      <c r="BEU197" s="18"/>
      <c r="BEV197" s="18"/>
      <c r="BEW197" s="18"/>
      <c r="BEX197" s="18"/>
      <c r="BEY197" s="18"/>
      <c r="BEZ197" s="18"/>
      <c r="BFA197" s="18"/>
      <c r="BFB197" s="18"/>
      <c r="BFC197" s="18"/>
      <c r="BFD197" s="18"/>
      <c r="BFE197" s="18"/>
      <c r="BFF197" s="18"/>
      <c r="BFG197" s="18"/>
      <c r="BFH197" s="18"/>
      <c r="BFI197" s="18"/>
      <c r="BFJ197" s="18"/>
      <c r="BFK197" s="18"/>
      <c r="BFL197" s="18"/>
      <c r="BFM197" s="18"/>
      <c r="BFN197" s="18"/>
      <c r="BFO197" s="18"/>
      <c r="BFP197" s="18"/>
      <c r="BFQ197" s="18"/>
      <c r="BFR197" s="18"/>
      <c r="BFS197" s="18"/>
      <c r="BFT197" s="18"/>
      <c r="BFU197" s="18"/>
      <c r="BFV197" s="18"/>
      <c r="BFW197" s="18"/>
      <c r="BFX197" s="18"/>
      <c r="BFY197" s="18"/>
      <c r="BFZ197" s="18"/>
      <c r="BGA197" s="18"/>
      <c r="BGB197" s="18"/>
      <c r="BGC197" s="18"/>
      <c r="BGD197" s="18"/>
      <c r="BGE197" s="18"/>
      <c r="BGF197" s="18"/>
      <c r="BGG197" s="18"/>
      <c r="BGH197" s="18"/>
      <c r="BGI197" s="18"/>
      <c r="BGJ197" s="18"/>
      <c r="BGK197" s="18"/>
      <c r="BGL197" s="18"/>
      <c r="BGM197" s="18"/>
      <c r="BGN197" s="18"/>
      <c r="BGO197" s="18"/>
      <c r="BGP197" s="18"/>
      <c r="BGQ197" s="18"/>
      <c r="BGR197" s="18"/>
      <c r="BGS197" s="18"/>
      <c r="BGT197" s="18"/>
      <c r="BGU197" s="18"/>
      <c r="BGV197" s="18"/>
      <c r="BGW197" s="18"/>
      <c r="BGX197" s="18"/>
      <c r="BGY197" s="18"/>
      <c r="BGZ197" s="18"/>
      <c r="BHA197" s="18"/>
      <c r="BHB197" s="18"/>
      <c r="BHC197" s="18"/>
      <c r="BHD197" s="18"/>
      <c r="BHE197" s="18"/>
      <c r="BHF197" s="18"/>
      <c r="BHG197" s="18"/>
      <c r="BHH197" s="18"/>
      <c r="BHI197" s="18"/>
      <c r="BHJ197" s="18"/>
      <c r="BHK197" s="18"/>
      <c r="BHL197" s="18"/>
      <c r="BHM197" s="18"/>
      <c r="BHN197" s="18"/>
      <c r="BHO197" s="18"/>
      <c r="BHP197" s="18"/>
      <c r="BHQ197" s="18"/>
      <c r="BHR197" s="18"/>
      <c r="BHS197" s="18"/>
      <c r="BHT197" s="18"/>
      <c r="BHU197" s="18"/>
      <c r="BHV197" s="18"/>
      <c r="BHW197" s="18"/>
      <c r="BHX197" s="18"/>
      <c r="BHY197" s="18"/>
      <c r="BHZ197" s="18"/>
      <c r="BIA197" s="18"/>
      <c r="BIB197" s="18"/>
      <c r="BIC197" s="18"/>
      <c r="BID197" s="18"/>
      <c r="BIE197" s="18"/>
      <c r="BIF197" s="18"/>
      <c r="BIG197" s="18"/>
      <c r="BIH197" s="18"/>
      <c r="BII197" s="18"/>
      <c r="BIJ197" s="18"/>
      <c r="BIK197" s="18"/>
      <c r="BIL197" s="18"/>
      <c r="BIM197" s="18"/>
      <c r="BIN197" s="18"/>
      <c r="BIO197" s="18"/>
      <c r="BIP197" s="18"/>
      <c r="BIQ197" s="18"/>
      <c r="BIR197" s="18"/>
      <c r="BIS197" s="18"/>
      <c r="BIT197" s="18"/>
      <c r="BIU197" s="18"/>
      <c r="BIV197" s="18"/>
      <c r="BIW197" s="18"/>
      <c r="BIX197" s="18"/>
      <c r="BIY197" s="18"/>
      <c r="BIZ197" s="18"/>
      <c r="BJA197" s="18"/>
      <c r="BJB197" s="18"/>
      <c r="BJC197" s="18"/>
      <c r="BJD197" s="18"/>
      <c r="BJE197" s="18"/>
      <c r="BJF197" s="18"/>
      <c r="BJG197" s="18"/>
      <c r="BJH197" s="18"/>
      <c r="BJI197" s="18"/>
      <c r="BJJ197" s="18"/>
      <c r="BJK197" s="18"/>
      <c r="BJL197" s="18"/>
      <c r="BJM197" s="18"/>
      <c r="BJN197" s="18"/>
      <c r="BJO197" s="18"/>
      <c r="BJP197" s="18"/>
      <c r="BJQ197" s="18"/>
      <c r="BJR197" s="18"/>
      <c r="BJS197" s="18"/>
      <c r="BJT197" s="18"/>
      <c r="BJU197" s="18"/>
      <c r="BJV197" s="18"/>
      <c r="BJW197" s="18"/>
      <c r="BJX197" s="18"/>
      <c r="BJY197" s="18"/>
      <c r="BJZ197" s="18"/>
      <c r="BKA197" s="18"/>
      <c r="BKB197" s="18"/>
      <c r="BKC197" s="18"/>
      <c r="BKD197" s="18"/>
      <c r="BKE197" s="18"/>
      <c r="BKF197" s="18"/>
      <c r="BKG197" s="18"/>
      <c r="BKH197" s="18"/>
      <c r="BKI197" s="18"/>
      <c r="BKJ197" s="18"/>
      <c r="BKK197" s="18"/>
      <c r="BKL197" s="18"/>
      <c r="BKM197" s="18"/>
      <c r="BKN197" s="18"/>
      <c r="BKO197" s="18"/>
      <c r="BKP197" s="18"/>
      <c r="BKQ197" s="18"/>
      <c r="BKR197" s="18"/>
      <c r="BKS197" s="18"/>
      <c r="BKT197" s="18"/>
      <c r="BKU197" s="18"/>
      <c r="BKV197" s="18"/>
      <c r="BKW197" s="18"/>
      <c r="BKX197" s="18"/>
      <c r="BKY197" s="18"/>
      <c r="BKZ197" s="18"/>
      <c r="BLA197" s="18"/>
      <c r="BLB197" s="18"/>
      <c r="BLC197" s="18"/>
      <c r="BLD197" s="18"/>
      <c r="BLE197" s="18"/>
      <c r="BLF197" s="18"/>
      <c r="BLG197" s="18"/>
      <c r="BLH197" s="18"/>
      <c r="BLI197" s="18"/>
      <c r="BLJ197" s="18"/>
      <c r="BLK197" s="18"/>
      <c r="BLL197" s="18"/>
      <c r="BLM197" s="18"/>
      <c r="BLN197" s="18"/>
      <c r="BLO197" s="18"/>
      <c r="BLP197" s="18"/>
      <c r="BLQ197" s="18"/>
      <c r="BLR197" s="18"/>
      <c r="BLS197" s="18"/>
      <c r="BLT197" s="18"/>
      <c r="BLU197" s="18"/>
      <c r="BLV197" s="18"/>
      <c r="BLW197" s="18"/>
      <c r="BLX197" s="18"/>
      <c r="BLY197" s="18"/>
      <c r="BLZ197" s="18"/>
      <c r="BMA197" s="18"/>
      <c r="BMB197" s="18"/>
      <c r="BMC197" s="18"/>
      <c r="BMD197" s="18"/>
      <c r="BME197" s="18"/>
      <c r="BMF197" s="18"/>
      <c r="BMG197" s="18"/>
      <c r="BMH197" s="18"/>
      <c r="BMI197" s="18"/>
      <c r="BMJ197" s="18"/>
      <c r="BMK197" s="18"/>
      <c r="BML197" s="18"/>
      <c r="BMM197" s="18"/>
      <c r="BMN197" s="18"/>
      <c r="BMO197" s="18"/>
      <c r="BMP197" s="18"/>
      <c r="BMQ197" s="18"/>
      <c r="BMR197" s="18"/>
      <c r="BMS197" s="18"/>
      <c r="BMT197" s="18"/>
      <c r="BMU197" s="18"/>
      <c r="BMV197" s="18"/>
      <c r="BMW197" s="18"/>
      <c r="BMX197" s="18"/>
      <c r="BMY197" s="18"/>
      <c r="BMZ197" s="18"/>
      <c r="BNA197" s="18"/>
      <c r="BNB197" s="18"/>
      <c r="BNC197" s="18"/>
      <c r="BND197" s="18"/>
      <c r="BNE197" s="18"/>
      <c r="BNF197" s="18"/>
      <c r="BNG197" s="18"/>
      <c r="BNH197" s="18"/>
      <c r="BNI197" s="18"/>
      <c r="BNJ197" s="18"/>
      <c r="BNK197" s="18"/>
      <c r="BNL197" s="18"/>
      <c r="BNM197" s="18"/>
      <c r="BNN197" s="18"/>
      <c r="BNO197" s="18"/>
      <c r="BNP197" s="18"/>
      <c r="BNQ197" s="18"/>
      <c r="BNR197" s="18"/>
      <c r="BNS197" s="18"/>
      <c r="BNT197" s="18"/>
      <c r="BNU197" s="18"/>
      <c r="BNV197" s="18"/>
      <c r="BNW197" s="18"/>
      <c r="BNX197" s="18"/>
      <c r="BNY197" s="18"/>
      <c r="BNZ197" s="18"/>
      <c r="BOA197" s="18"/>
      <c r="BOB197" s="18"/>
      <c r="BOC197" s="18"/>
      <c r="BOD197" s="18"/>
      <c r="BOE197" s="18"/>
      <c r="BOF197" s="18"/>
      <c r="BOG197" s="18"/>
      <c r="BOH197" s="18"/>
      <c r="BOI197" s="18"/>
      <c r="BOJ197" s="18"/>
      <c r="BOK197" s="18"/>
      <c r="BOL197" s="18"/>
      <c r="BOM197" s="18"/>
      <c r="BON197" s="18"/>
      <c r="BOO197" s="18"/>
      <c r="BOP197" s="18"/>
      <c r="BOQ197" s="18"/>
      <c r="BOR197" s="18"/>
      <c r="BOS197" s="18"/>
      <c r="BOT197" s="18"/>
      <c r="BOU197" s="18"/>
      <c r="BOV197" s="18"/>
      <c r="BOW197" s="18"/>
      <c r="BOX197" s="18"/>
      <c r="BOY197" s="18"/>
      <c r="BOZ197" s="18"/>
      <c r="BPA197" s="18"/>
      <c r="BPB197" s="18"/>
      <c r="BPC197" s="18"/>
      <c r="BPD197" s="18"/>
      <c r="BPE197" s="18"/>
      <c r="BPF197" s="18"/>
      <c r="BPG197" s="18"/>
      <c r="BPH197" s="18"/>
      <c r="BPI197" s="18"/>
      <c r="BPJ197" s="18"/>
      <c r="BPK197" s="18"/>
      <c r="BPL197" s="18"/>
      <c r="BPM197" s="18"/>
      <c r="BPN197" s="18"/>
      <c r="BPO197" s="18"/>
      <c r="BPP197" s="18"/>
      <c r="BPQ197" s="18"/>
      <c r="BPR197" s="18"/>
      <c r="BPS197" s="18"/>
      <c r="BPT197" s="18"/>
      <c r="BPU197" s="18"/>
      <c r="BPV197" s="18"/>
      <c r="BPW197" s="18"/>
      <c r="BPX197" s="18"/>
      <c r="BPY197" s="18"/>
      <c r="BPZ197" s="18"/>
      <c r="BQA197" s="18"/>
      <c r="BQB197" s="18"/>
      <c r="BQC197" s="18"/>
      <c r="BQD197" s="18"/>
      <c r="BQE197" s="18"/>
      <c r="BQF197" s="18"/>
      <c r="BQG197" s="18"/>
      <c r="BQH197" s="18"/>
      <c r="BQI197" s="18"/>
      <c r="BQJ197" s="18"/>
      <c r="BQK197" s="18"/>
      <c r="BQL197" s="18"/>
      <c r="BQM197" s="18"/>
      <c r="BQN197" s="18"/>
      <c r="BQO197" s="18"/>
      <c r="BQP197" s="18"/>
      <c r="BQQ197" s="18"/>
      <c r="BQR197" s="18"/>
      <c r="BQS197" s="18"/>
      <c r="BQT197" s="18"/>
      <c r="BQU197" s="18"/>
      <c r="BQV197" s="18"/>
      <c r="BQW197" s="18"/>
      <c r="BQX197" s="18"/>
      <c r="BQY197" s="18"/>
      <c r="BQZ197" s="18"/>
      <c r="BRA197" s="18"/>
      <c r="BRB197" s="18"/>
      <c r="BRC197" s="18"/>
      <c r="BRD197" s="18"/>
      <c r="BRE197" s="18"/>
      <c r="BRF197" s="18"/>
      <c r="BRG197" s="18"/>
      <c r="BRH197" s="18"/>
      <c r="BRI197" s="18"/>
      <c r="BRJ197" s="18"/>
      <c r="BRK197" s="18"/>
      <c r="BRL197" s="18"/>
      <c r="BRM197" s="18"/>
      <c r="BRN197" s="18"/>
      <c r="BRO197" s="18"/>
      <c r="BRP197" s="18"/>
      <c r="BRQ197" s="18"/>
      <c r="BRR197" s="18"/>
      <c r="BRS197" s="18"/>
      <c r="BRT197" s="18"/>
      <c r="BRU197" s="18"/>
      <c r="BRV197" s="18"/>
      <c r="BRW197" s="18"/>
      <c r="BRX197" s="18"/>
      <c r="BRY197" s="18"/>
      <c r="BRZ197" s="18"/>
      <c r="BSA197" s="18"/>
      <c r="BSB197" s="18"/>
      <c r="BSC197" s="18"/>
      <c r="BSD197" s="18"/>
      <c r="BSE197" s="18"/>
      <c r="BSF197" s="18"/>
      <c r="BSG197" s="18"/>
      <c r="BSH197" s="18"/>
      <c r="BSI197" s="18"/>
      <c r="BSJ197" s="18"/>
      <c r="BSK197" s="18"/>
      <c r="BSL197" s="18"/>
      <c r="BSM197" s="18"/>
      <c r="BSN197" s="18"/>
      <c r="BSO197" s="18"/>
      <c r="BSP197" s="18"/>
      <c r="BSQ197" s="18"/>
      <c r="BSR197" s="18"/>
      <c r="BSS197" s="18"/>
      <c r="BST197" s="18"/>
      <c r="BSU197" s="18"/>
      <c r="BSV197" s="18"/>
      <c r="BSW197" s="18"/>
      <c r="BSX197" s="18"/>
      <c r="BSY197" s="18"/>
      <c r="BSZ197" s="18"/>
      <c r="BTA197" s="18"/>
      <c r="BTB197" s="18"/>
      <c r="BTC197" s="18"/>
      <c r="BTD197" s="18"/>
      <c r="BTE197" s="18"/>
      <c r="BTF197" s="18"/>
      <c r="BTG197" s="18"/>
      <c r="BTH197" s="18"/>
      <c r="BTI197" s="18"/>
      <c r="BTJ197" s="18"/>
      <c r="BTK197" s="18"/>
      <c r="BTL197" s="18"/>
      <c r="BTM197" s="18"/>
      <c r="BTN197" s="18"/>
      <c r="BTO197" s="18"/>
      <c r="BTP197" s="18"/>
      <c r="BTQ197" s="18"/>
      <c r="BTR197" s="18"/>
      <c r="BTS197" s="18"/>
      <c r="BTT197" s="18"/>
      <c r="BTU197" s="18"/>
      <c r="BTV197" s="18"/>
      <c r="BTW197" s="18"/>
      <c r="BTX197" s="18"/>
      <c r="BTY197" s="18"/>
      <c r="BTZ197" s="18"/>
      <c r="BUA197" s="18"/>
      <c r="BUB197" s="18"/>
      <c r="BUC197" s="18"/>
      <c r="BUD197" s="18"/>
      <c r="BUE197" s="18"/>
      <c r="BUF197" s="18"/>
      <c r="BUG197" s="18"/>
      <c r="BUH197" s="18"/>
      <c r="BUI197" s="18"/>
      <c r="BUJ197" s="18"/>
      <c r="BUK197" s="18"/>
      <c r="BUL197" s="18"/>
      <c r="BUM197" s="18"/>
      <c r="BUN197" s="18"/>
      <c r="BUO197" s="18"/>
      <c r="BUP197" s="18"/>
      <c r="BUQ197" s="18"/>
      <c r="BUR197" s="18"/>
      <c r="BUS197" s="18"/>
      <c r="BUT197" s="18"/>
      <c r="BUU197" s="18"/>
      <c r="BUV197" s="18"/>
      <c r="BUW197" s="18"/>
      <c r="BUX197" s="18"/>
      <c r="BUY197" s="18"/>
      <c r="BUZ197" s="18"/>
      <c r="BVA197" s="18"/>
      <c r="BVB197" s="18"/>
      <c r="BVC197" s="18"/>
      <c r="BVD197" s="18"/>
      <c r="BVE197" s="18"/>
      <c r="BVF197" s="18"/>
      <c r="BVG197" s="18"/>
      <c r="BVH197" s="18"/>
      <c r="BVI197" s="18"/>
      <c r="BVJ197" s="18"/>
      <c r="BVK197" s="18"/>
      <c r="BVL197" s="18"/>
      <c r="BVM197" s="18"/>
      <c r="BVN197" s="18"/>
      <c r="BVO197" s="18"/>
      <c r="BVP197" s="18"/>
      <c r="BVQ197" s="18"/>
      <c r="BVR197" s="18"/>
      <c r="BVS197" s="18"/>
      <c r="BVT197" s="18"/>
      <c r="BVU197" s="18"/>
      <c r="BVV197" s="18"/>
      <c r="BVW197" s="18"/>
      <c r="BVX197" s="18"/>
      <c r="BVY197" s="18"/>
      <c r="BVZ197" s="18"/>
      <c r="BWA197" s="18"/>
      <c r="BWB197" s="18"/>
      <c r="BWC197" s="18"/>
      <c r="BWD197" s="18"/>
      <c r="BWE197" s="18"/>
      <c r="BWF197" s="18"/>
      <c r="BWG197" s="18"/>
      <c r="BWH197" s="18"/>
      <c r="BWI197" s="18"/>
      <c r="BWJ197" s="18"/>
      <c r="BWK197" s="18"/>
      <c r="BWL197" s="18"/>
      <c r="BWM197" s="18"/>
      <c r="BWN197" s="18"/>
      <c r="BWO197" s="18"/>
      <c r="BWP197" s="18"/>
      <c r="BWQ197" s="18"/>
      <c r="BWR197" s="18"/>
      <c r="BWS197" s="18"/>
      <c r="BWT197" s="18"/>
      <c r="BWU197" s="18"/>
      <c r="BWV197" s="18"/>
      <c r="BWW197" s="18"/>
      <c r="BWX197" s="18"/>
      <c r="BWY197" s="18"/>
      <c r="BWZ197" s="18"/>
      <c r="BXA197" s="18"/>
      <c r="BXB197" s="18"/>
      <c r="BXC197" s="18"/>
      <c r="BXD197" s="18"/>
      <c r="BXE197" s="18"/>
      <c r="BXF197" s="18"/>
      <c r="BXG197" s="18"/>
      <c r="BXH197" s="18"/>
      <c r="BXI197" s="18"/>
      <c r="BXJ197" s="18"/>
      <c r="BXK197" s="18"/>
      <c r="BXL197" s="18"/>
      <c r="BXM197" s="18"/>
      <c r="BXN197" s="18"/>
      <c r="BXO197" s="18"/>
      <c r="BXP197" s="18"/>
      <c r="BXQ197" s="18"/>
      <c r="BXR197" s="18"/>
      <c r="BXS197" s="18"/>
      <c r="BXT197" s="18"/>
      <c r="BXU197" s="18"/>
      <c r="BXV197" s="18"/>
      <c r="BXW197" s="18"/>
      <c r="BXX197" s="18"/>
      <c r="BXY197" s="18"/>
      <c r="BXZ197" s="18"/>
      <c r="BYA197" s="18"/>
      <c r="BYB197" s="18"/>
      <c r="BYC197" s="18"/>
      <c r="BYD197" s="18"/>
      <c r="BYE197" s="18"/>
      <c r="BYF197" s="18"/>
      <c r="BYG197" s="18"/>
      <c r="BYH197" s="18"/>
      <c r="BYI197" s="18"/>
      <c r="BYJ197" s="18"/>
      <c r="BYK197" s="18"/>
      <c r="BYL197" s="18"/>
      <c r="BYM197" s="18"/>
      <c r="BYN197" s="18"/>
      <c r="BYO197" s="18"/>
      <c r="BYP197" s="18"/>
      <c r="BYQ197" s="18"/>
      <c r="BYR197" s="18"/>
      <c r="BYS197" s="18"/>
      <c r="BYT197" s="18"/>
      <c r="BYU197" s="18"/>
      <c r="BYV197" s="18"/>
      <c r="BYW197" s="18"/>
      <c r="BYX197" s="18"/>
      <c r="BYY197" s="18"/>
      <c r="BYZ197" s="18"/>
      <c r="BZA197" s="18"/>
      <c r="BZB197" s="18"/>
      <c r="BZC197" s="18"/>
      <c r="BZD197" s="18"/>
      <c r="BZE197" s="18"/>
      <c r="BZF197" s="18"/>
      <c r="BZG197" s="18"/>
      <c r="BZH197" s="18"/>
      <c r="BZI197" s="18"/>
      <c r="BZJ197" s="18"/>
      <c r="BZK197" s="18"/>
      <c r="BZL197" s="18"/>
      <c r="BZM197" s="18"/>
      <c r="BZN197" s="18"/>
      <c r="BZO197" s="18"/>
      <c r="BZP197" s="18"/>
      <c r="BZQ197" s="18"/>
      <c r="BZR197" s="18"/>
      <c r="BZS197" s="18"/>
      <c r="BZT197" s="18"/>
      <c r="BZU197" s="18"/>
      <c r="BZV197" s="18"/>
      <c r="BZW197" s="18"/>
      <c r="BZX197" s="18"/>
      <c r="BZY197" s="18"/>
      <c r="BZZ197" s="18"/>
      <c r="CAA197" s="18"/>
      <c r="CAB197" s="18"/>
      <c r="CAC197" s="18"/>
      <c r="CAD197" s="18"/>
      <c r="CAE197" s="18"/>
      <c r="CAF197" s="18"/>
      <c r="CAG197" s="18"/>
      <c r="CAH197" s="18"/>
      <c r="CAI197" s="18"/>
      <c r="CAJ197" s="18"/>
      <c r="CAK197" s="18"/>
      <c r="CAL197" s="18"/>
      <c r="CAM197" s="18"/>
      <c r="CAN197" s="18"/>
      <c r="CAO197" s="18"/>
      <c r="CAP197" s="18"/>
      <c r="CAQ197" s="18"/>
      <c r="CAR197" s="18"/>
      <c r="CAS197" s="18"/>
      <c r="CAT197" s="18"/>
      <c r="CAU197" s="18"/>
      <c r="CAV197" s="18"/>
      <c r="CAW197" s="18"/>
      <c r="CAX197" s="18"/>
      <c r="CAY197" s="18"/>
      <c r="CAZ197" s="18"/>
      <c r="CBA197" s="18"/>
      <c r="CBB197" s="18"/>
      <c r="CBC197" s="18"/>
      <c r="CBD197" s="18"/>
      <c r="CBE197" s="18"/>
      <c r="CBF197" s="18"/>
      <c r="CBG197" s="18"/>
      <c r="CBH197" s="18"/>
      <c r="CBI197" s="18"/>
      <c r="CBJ197" s="18"/>
      <c r="CBK197" s="18"/>
      <c r="CBL197" s="18"/>
      <c r="CBM197" s="18"/>
      <c r="CBN197" s="18"/>
      <c r="CBO197" s="18"/>
      <c r="CBP197" s="18"/>
      <c r="CBQ197" s="18"/>
      <c r="CBR197" s="18"/>
      <c r="CBS197" s="18"/>
      <c r="CBT197" s="18"/>
      <c r="CBU197" s="18"/>
      <c r="CBV197" s="18"/>
      <c r="CBW197" s="18"/>
      <c r="CBX197" s="18"/>
      <c r="CBY197" s="18"/>
      <c r="CBZ197" s="18"/>
      <c r="CCA197" s="18"/>
      <c r="CCB197" s="18"/>
      <c r="CCC197" s="18"/>
      <c r="CCD197" s="18"/>
      <c r="CCE197" s="18"/>
      <c r="CCF197" s="18"/>
      <c r="CCG197" s="18"/>
      <c r="CCH197" s="18"/>
      <c r="CCI197" s="18"/>
      <c r="CCJ197" s="18"/>
      <c r="CCK197" s="18"/>
      <c r="CCL197" s="18"/>
      <c r="CCM197" s="18"/>
      <c r="CCN197" s="18"/>
      <c r="CCO197" s="18"/>
      <c r="CCP197" s="18"/>
      <c r="CCQ197" s="18"/>
      <c r="CCR197" s="18"/>
      <c r="CCS197" s="18"/>
      <c r="CCT197" s="18"/>
      <c r="CCU197" s="18"/>
      <c r="CCV197" s="18"/>
      <c r="CCW197" s="18"/>
      <c r="CCX197" s="18"/>
      <c r="CCY197" s="18"/>
      <c r="CCZ197" s="18"/>
      <c r="CDA197" s="18"/>
      <c r="CDB197" s="18"/>
      <c r="CDC197" s="18"/>
      <c r="CDD197" s="18"/>
      <c r="CDE197" s="18"/>
      <c r="CDF197" s="18"/>
      <c r="CDG197" s="18"/>
      <c r="CDH197" s="18"/>
      <c r="CDI197" s="18"/>
      <c r="CDJ197" s="18"/>
      <c r="CDK197" s="18"/>
      <c r="CDL197" s="18"/>
      <c r="CDM197" s="18"/>
      <c r="CDN197" s="18"/>
      <c r="CDO197" s="18"/>
      <c r="CDP197" s="18"/>
      <c r="CDQ197" s="18"/>
      <c r="CDR197" s="18"/>
      <c r="CDS197" s="18"/>
      <c r="CDT197" s="18"/>
      <c r="CDU197" s="18"/>
      <c r="CDV197" s="18"/>
      <c r="CDW197" s="18"/>
      <c r="CDX197" s="18"/>
      <c r="CDY197" s="18"/>
      <c r="CDZ197" s="18"/>
      <c r="CEA197" s="18"/>
      <c r="CEB197" s="18"/>
      <c r="CEC197" s="18"/>
      <c r="CED197" s="18"/>
      <c r="CEE197" s="18"/>
      <c r="CEF197" s="18"/>
      <c r="CEG197" s="18"/>
      <c r="CEH197" s="18"/>
      <c r="CEI197" s="18"/>
      <c r="CEJ197" s="18"/>
      <c r="CEK197" s="18"/>
      <c r="CEL197" s="18"/>
      <c r="CEM197" s="18"/>
      <c r="CEN197" s="18"/>
      <c r="CEO197" s="18"/>
      <c r="CEP197" s="18"/>
      <c r="CEQ197" s="18"/>
      <c r="CER197" s="18"/>
      <c r="CES197" s="18"/>
      <c r="CET197" s="18"/>
      <c r="CEU197" s="18"/>
      <c r="CEV197" s="18"/>
      <c r="CEW197" s="18"/>
      <c r="CEX197" s="18"/>
      <c r="CEY197" s="18"/>
      <c r="CEZ197" s="18"/>
      <c r="CFA197" s="18"/>
      <c r="CFB197" s="18"/>
      <c r="CFC197" s="18"/>
      <c r="CFD197" s="18"/>
      <c r="CFE197" s="18"/>
      <c r="CFF197" s="18"/>
      <c r="CFG197" s="18"/>
      <c r="CFH197" s="18"/>
      <c r="CFI197" s="18"/>
      <c r="CFJ197" s="18"/>
      <c r="CFK197" s="18"/>
      <c r="CFL197" s="18"/>
      <c r="CFM197" s="18"/>
      <c r="CFN197" s="18"/>
      <c r="CFO197" s="18"/>
      <c r="CFP197" s="18"/>
      <c r="CFQ197" s="18"/>
      <c r="CFR197" s="18"/>
      <c r="CFS197" s="18"/>
      <c r="CFT197" s="18"/>
      <c r="CFU197" s="18"/>
      <c r="CFV197" s="18"/>
      <c r="CFW197" s="18"/>
      <c r="CFX197" s="18"/>
      <c r="CFY197" s="18"/>
      <c r="CFZ197" s="18"/>
      <c r="CGA197" s="18"/>
      <c r="CGB197" s="18"/>
      <c r="CGC197" s="18"/>
      <c r="CGD197" s="18"/>
      <c r="CGE197" s="18"/>
      <c r="CGF197" s="18"/>
      <c r="CGG197" s="18"/>
      <c r="CGH197" s="18"/>
      <c r="CGI197" s="18"/>
      <c r="CGJ197" s="18"/>
      <c r="CGK197" s="18"/>
      <c r="CGL197" s="18"/>
      <c r="CGM197" s="18"/>
      <c r="CGN197" s="18"/>
      <c r="CGO197" s="18"/>
      <c r="CGP197" s="18"/>
      <c r="CGQ197" s="18"/>
      <c r="CGR197" s="18"/>
      <c r="CGS197" s="18"/>
      <c r="CGT197" s="18"/>
      <c r="CGU197" s="18"/>
      <c r="CGV197" s="18"/>
      <c r="CGW197" s="18"/>
      <c r="CGX197" s="18"/>
      <c r="CGY197" s="18"/>
      <c r="CGZ197" s="18"/>
      <c r="CHA197" s="18"/>
      <c r="CHB197" s="18"/>
      <c r="CHC197" s="18"/>
      <c r="CHD197" s="18"/>
      <c r="CHE197" s="18"/>
      <c r="CHF197" s="18"/>
      <c r="CHG197" s="18"/>
      <c r="CHH197" s="18"/>
      <c r="CHI197" s="18"/>
      <c r="CHJ197" s="18"/>
      <c r="CHK197" s="18"/>
      <c r="CHL197" s="18"/>
      <c r="CHM197" s="18"/>
      <c r="CHN197" s="18"/>
      <c r="CHO197" s="18"/>
      <c r="CHP197" s="18"/>
      <c r="CHQ197" s="18"/>
      <c r="CHR197" s="18"/>
      <c r="CHS197" s="18"/>
      <c r="CHT197" s="18"/>
      <c r="CHU197" s="18"/>
      <c r="CHV197" s="18"/>
      <c r="CHW197" s="18"/>
      <c r="CHX197" s="18"/>
      <c r="CHY197" s="18"/>
      <c r="CHZ197" s="18"/>
      <c r="CIA197" s="18"/>
      <c r="CIB197" s="18"/>
      <c r="CIC197" s="18"/>
      <c r="CID197" s="18"/>
      <c r="CIE197" s="18"/>
      <c r="CIF197" s="18"/>
      <c r="CIG197" s="18"/>
      <c r="CIH197" s="18"/>
      <c r="CII197" s="18"/>
      <c r="CIJ197" s="18"/>
      <c r="CIK197" s="18"/>
      <c r="CIL197" s="18"/>
      <c r="CIM197" s="18"/>
      <c r="CIN197" s="18"/>
      <c r="CIO197" s="18"/>
      <c r="CIP197" s="18"/>
      <c r="CIQ197" s="18"/>
      <c r="CIR197" s="18"/>
      <c r="CIS197" s="18"/>
      <c r="CIT197" s="18"/>
      <c r="CIU197" s="18"/>
      <c r="CIV197" s="18"/>
      <c r="CIW197" s="18"/>
      <c r="CIX197" s="18"/>
      <c r="CIY197" s="18"/>
      <c r="CIZ197" s="18"/>
      <c r="CJA197" s="18"/>
      <c r="CJB197" s="18"/>
      <c r="CJC197" s="18"/>
      <c r="CJD197" s="18"/>
      <c r="CJE197" s="18"/>
      <c r="CJF197" s="18"/>
      <c r="CJG197" s="18"/>
      <c r="CJH197" s="18"/>
      <c r="CJI197" s="18"/>
      <c r="CJJ197" s="18"/>
      <c r="CJK197" s="18"/>
      <c r="CJL197" s="18"/>
      <c r="CJM197" s="18"/>
      <c r="CJN197" s="18"/>
      <c r="CJO197" s="18"/>
      <c r="CJP197" s="18"/>
      <c r="CJQ197" s="18"/>
      <c r="CJR197" s="18"/>
      <c r="CJS197" s="18"/>
      <c r="CJT197" s="18"/>
      <c r="CJU197" s="18"/>
      <c r="CJV197" s="18"/>
      <c r="CJW197" s="18"/>
      <c r="CJX197" s="18"/>
      <c r="CJY197" s="18"/>
      <c r="CJZ197" s="18"/>
      <c r="CKA197" s="18"/>
      <c r="CKB197" s="18"/>
      <c r="CKC197" s="18"/>
      <c r="CKD197" s="18"/>
      <c r="CKE197" s="18"/>
      <c r="CKF197" s="18"/>
      <c r="CKG197" s="18"/>
      <c r="CKH197" s="18"/>
      <c r="CKI197" s="18"/>
      <c r="CKJ197" s="18"/>
      <c r="CKK197" s="18"/>
      <c r="CKL197" s="18"/>
      <c r="CKM197" s="18"/>
      <c r="CKN197" s="18"/>
      <c r="CKO197" s="18"/>
      <c r="CKP197" s="18"/>
      <c r="CKQ197" s="18"/>
      <c r="CKR197" s="18"/>
      <c r="CKS197" s="18"/>
      <c r="CKT197" s="18"/>
      <c r="CKU197" s="18"/>
      <c r="CKV197" s="18"/>
      <c r="CKW197" s="18"/>
      <c r="CKX197" s="18"/>
      <c r="CKY197" s="18"/>
      <c r="CKZ197" s="18"/>
      <c r="CLA197" s="18"/>
      <c r="CLB197" s="18"/>
      <c r="CLC197" s="18"/>
      <c r="CLD197" s="18"/>
      <c r="CLE197" s="18"/>
      <c r="CLF197" s="18"/>
      <c r="CLG197" s="18"/>
      <c r="CLH197" s="18"/>
      <c r="CLI197" s="18"/>
      <c r="CLJ197" s="18"/>
      <c r="CLK197" s="18"/>
      <c r="CLL197" s="18"/>
      <c r="CLM197" s="18"/>
      <c r="CLN197" s="18"/>
      <c r="CLO197" s="18"/>
      <c r="CLP197" s="18"/>
      <c r="CLQ197" s="18"/>
      <c r="CLR197" s="18"/>
      <c r="CLS197" s="18"/>
      <c r="CLT197" s="18"/>
      <c r="CLU197" s="18"/>
      <c r="CLV197" s="18"/>
      <c r="CLW197" s="18"/>
      <c r="CLX197" s="18"/>
      <c r="CLY197" s="18"/>
      <c r="CLZ197" s="18"/>
      <c r="CMA197" s="18"/>
      <c r="CMB197" s="18"/>
      <c r="CMC197" s="18"/>
      <c r="CMD197" s="18"/>
      <c r="CME197" s="18"/>
      <c r="CMF197" s="18"/>
      <c r="CMG197" s="18"/>
      <c r="CMH197" s="18"/>
      <c r="CMI197" s="18"/>
      <c r="CMJ197" s="18"/>
      <c r="CMK197" s="18"/>
      <c r="CML197" s="18"/>
      <c r="CMM197" s="18"/>
      <c r="CMN197" s="18"/>
      <c r="CMO197" s="18"/>
      <c r="CMP197" s="18"/>
      <c r="CMQ197" s="18"/>
      <c r="CMR197" s="18"/>
      <c r="CMS197" s="18"/>
      <c r="CMT197" s="18"/>
      <c r="CMU197" s="18"/>
      <c r="CMV197" s="18"/>
      <c r="CMW197" s="18"/>
      <c r="CMX197" s="18"/>
      <c r="CMY197" s="18"/>
      <c r="CMZ197" s="18"/>
      <c r="CNA197" s="18"/>
      <c r="CNB197" s="18"/>
      <c r="CNC197" s="18"/>
      <c r="CND197" s="18"/>
      <c r="CNE197" s="18"/>
      <c r="CNF197" s="18"/>
      <c r="CNG197" s="18"/>
      <c r="CNH197" s="18"/>
      <c r="CNI197" s="18"/>
      <c r="CNJ197" s="18"/>
      <c r="CNK197" s="18"/>
      <c r="CNL197" s="18"/>
      <c r="CNM197" s="18"/>
      <c r="CNN197" s="18"/>
      <c r="CNO197" s="18"/>
      <c r="CNP197" s="18"/>
      <c r="CNQ197" s="18"/>
      <c r="CNR197" s="18"/>
      <c r="CNS197" s="18"/>
      <c r="CNT197" s="18"/>
      <c r="CNU197" s="18"/>
      <c r="CNV197" s="18"/>
      <c r="CNW197" s="18"/>
      <c r="CNX197" s="18"/>
      <c r="CNY197" s="18"/>
      <c r="CNZ197" s="18"/>
      <c r="COA197" s="18"/>
      <c r="COB197" s="18"/>
      <c r="COC197" s="18"/>
      <c r="COD197" s="18"/>
      <c r="COE197" s="18"/>
      <c r="COF197" s="18"/>
      <c r="COG197" s="18"/>
      <c r="COH197" s="18"/>
      <c r="COI197" s="18"/>
      <c r="COJ197" s="18"/>
      <c r="COK197" s="18"/>
      <c r="COL197" s="18"/>
      <c r="COM197" s="18"/>
      <c r="CON197" s="18"/>
      <c r="COO197" s="18"/>
      <c r="COP197" s="18"/>
      <c r="COQ197" s="18"/>
      <c r="COR197" s="18"/>
      <c r="COS197" s="18"/>
      <c r="COT197" s="18"/>
      <c r="COU197" s="18"/>
      <c r="COV197" s="18"/>
      <c r="COW197" s="18"/>
      <c r="COX197" s="18"/>
      <c r="COY197" s="18"/>
      <c r="COZ197" s="18"/>
      <c r="CPA197" s="18"/>
      <c r="CPB197" s="18"/>
      <c r="CPC197" s="18"/>
      <c r="CPD197" s="18"/>
      <c r="CPE197" s="18"/>
      <c r="CPF197" s="18"/>
      <c r="CPG197" s="18"/>
      <c r="CPH197" s="18"/>
      <c r="CPI197" s="18"/>
      <c r="CPJ197" s="18"/>
      <c r="CPK197" s="18"/>
      <c r="CPL197" s="18"/>
      <c r="CPM197" s="18"/>
      <c r="CPN197" s="18"/>
      <c r="CPO197" s="18"/>
      <c r="CPP197" s="18"/>
      <c r="CPQ197" s="18"/>
      <c r="CPR197" s="18"/>
      <c r="CPS197" s="18"/>
      <c r="CPT197" s="18"/>
      <c r="CPU197" s="18"/>
      <c r="CPV197" s="18"/>
      <c r="CPW197" s="18"/>
      <c r="CPX197" s="18"/>
      <c r="CPY197" s="18"/>
      <c r="CPZ197" s="18"/>
      <c r="CQA197" s="18"/>
      <c r="CQB197" s="18"/>
      <c r="CQC197" s="18"/>
      <c r="CQD197" s="18"/>
      <c r="CQE197" s="18"/>
      <c r="CQF197" s="18"/>
      <c r="CQG197" s="18"/>
      <c r="CQH197" s="18"/>
      <c r="CQI197" s="18"/>
      <c r="CQJ197" s="18"/>
      <c r="CQK197" s="18"/>
      <c r="CQL197" s="18"/>
      <c r="CQM197" s="18"/>
      <c r="CQN197" s="18"/>
      <c r="CQO197" s="18"/>
      <c r="CQP197" s="18"/>
      <c r="CQQ197" s="18"/>
      <c r="CQR197" s="18"/>
      <c r="CQS197" s="18"/>
      <c r="CQT197" s="18"/>
      <c r="CQU197" s="18"/>
      <c r="CQV197" s="18"/>
      <c r="CQW197" s="18"/>
      <c r="CQX197" s="18"/>
      <c r="CQY197" s="18"/>
      <c r="CQZ197" s="18"/>
      <c r="CRA197" s="18"/>
      <c r="CRB197" s="18"/>
      <c r="CRC197" s="18"/>
      <c r="CRD197" s="18"/>
      <c r="CRE197" s="18"/>
      <c r="CRF197" s="18"/>
      <c r="CRG197" s="18"/>
      <c r="CRH197" s="18"/>
      <c r="CRI197" s="18"/>
      <c r="CRJ197" s="18"/>
      <c r="CRK197" s="18"/>
      <c r="CRL197" s="18"/>
      <c r="CRM197" s="18"/>
      <c r="CRN197" s="18"/>
      <c r="CRO197" s="18"/>
      <c r="CRP197" s="18"/>
      <c r="CRQ197" s="18"/>
      <c r="CRR197" s="18"/>
      <c r="CRS197" s="18"/>
      <c r="CRT197" s="18"/>
      <c r="CRU197" s="18"/>
      <c r="CRV197" s="18"/>
      <c r="CRW197" s="18"/>
      <c r="CRX197" s="18"/>
      <c r="CRY197" s="18"/>
      <c r="CRZ197" s="18"/>
      <c r="CSA197" s="18"/>
      <c r="CSB197" s="18"/>
      <c r="CSC197" s="18"/>
      <c r="CSD197" s="18"/>
      <c r="CSE197" s="18"/>
      <c r="CSF197" s="18"/>
      <c r="CSG197" s="18"/>
      <c r="CSH197" s="18"/>
      <c r="CSI197" s="18"/>
      <c r="CSJ197" s="18"/>
      <c r="CSK197" s="18"/>
      <c r="CSL197" s="18"/>
      <c r="CSM197" s="18"/>
      <c r="CSN197" s="18"/>
      <c r="CSO197" s="18"/>
      <c r="CSP197" s="18"/>
      <c r="CSQ197" s="18"/>
      <c r="CSR197" s="18"/>
      <c r="CSS197" s="18"/>
      <c r="CST197" s="18"/>
      <c r="CSU197" s="18"/>
      <c r="CSV197" s="18"/>
      <c r="CSW197" s="18"/>
      <c r="CSX197" s="18"/>
      <c r="CSY197" s="18"/>
      <c r="CSZ197" s="18"/>
      <c r="CTA197" s="18"/>
      <c r="CTB197" s="18"/>
      <c r="CTC197" s="18"/>
      <c r="CTD197" s="18"/>
      <c r="CTE197" s="18"/>
      <c r="CTF197" s="18"/>
      <c r="CTG197" s="18"/>
      <c r="CTH197" s="18"/>
      <c r="CTI197" s="18"/>
      <c r="CTJ197" s="18"/>
      <c r="CTK197" s="18"/>
      <c r="CTL197" s="18"/>
      <c r="CTM197" s="18"/>
      <c r="CTN197" s="18"/>
      <c r="CTO197" s="18"/>
      <c r="CTP197" s="18"/>
      <c r="CTQ197" s="18"/>
      <c r="CTR197" s="18"/>
      <c r="CTS197" s="18"/>
      <c r="CTT197" s="18"/>
      <c r="CTU197" s="18"/>
      <c r="CTV197" s="18"/>
      <c r="CTW197" s="18"/>
      <c r="CTX197" s="18"/>
      <c r="CTY197" s="18"/>
      <c r="CTZ197" s="18"/>
      <c r="CUA197" s="18"/>
      <c r="CUB197" s="18"/>
      <c r="CUC197" s="18"/>
      <c r="CUD197" s="18"/>
      <c r="CUE197" s="18"/>
      <c r="CUF197" s="18"/>
      <c r="CUG197" s="18"/>
      <c r="CUH197" s="18"/>
      <c r="CUI197" s="18"/>
      <c r="CUJ197" s="18"/>
      <c r="CUK197" s="18"/>
      <c r="CUL197" s="18"/>
      <c r="CUM197" s="18"/>
      <c r="CUN197" s="18"/>
      <c r="CUO197" s="18"/>
      <c r="CUP197" s="18"/>
      <c r="CUQ197" s="18"/>
      <c r="CUR197" s="18"/>
      <c r="CUS197" s="18"/>
      <c r="CUT197" s="18"/>
      <c r="CUU197" s="18"/>
      <c r="CUV197" s="18"/>
      <c r="CUW197" s="18"/>
      <c r="CUX197" s="18"/>
      <c r="CUY197" s="18"/>
      <c r="CUZ197" s="18"/>
      <c r="CVA197" s="18"/>
      <c r="CVB197" s="18"/>
      <c r="CVC197" s="18"/>
      <c r="CVD197" s="18"/>
      <c r="CVE197" s="18"/>
      <c r="CVF197" s="18"/>
      <c r="CVG197" s="18"/>
      <c r="CVH197" s="18"/>
      <c r="CVI197" s="18"/>
      <c r="CVJ197" s="18"/>
      <c r="CVK197" s="18"/>
      <c r="CVL197" s="18"/>
      <c r="CVM197" s="18"/>
      <c r="CVN197" s="18"/>
      <c r="CVO197" s="18"/>
      <c r="CVP197" s="18"/>
      <c r="CVQ197" s="18"/>
      <c r="CVR197" s="18"/>
      <c r="CVS197" s="18"/>
      <c r="CVT197" s="18"/>
      <c r="CVU197" s="18"/>
      <c r="CVV197" s="18"/>
      <c r="CVW197" s="18"/>
      <c r="CVX197" s="18"/>
      <c r="CVY197" s="18"/>
      <c r="CVZ197" s="18"/>
      <c r="CWA197" s="18"/>
      <c r="CWB197" s="18"/>
      <c r="CWC197" s="18"/>
      <c r="CWD197" s="18"/>
      <c r="CWE197" s="18"/>
      <c r="CWF197" s="18"/>
      <c r="CWG197" s="18"/>
      <c r="CWH197" s="18"/>
      <c r="CWI197" s="18"/>
      <c r="CWJ197" s="18"/>
      <c r="CWK197" s="18"/>
      <c r="CWL197" s="18"/>
      <c r="CWM197" s="18"/>
      <c r="CWN197" s="18"/>
      <c r="CWO197" s="18"/>
      <c r="CWP197" s="18"/>
      <c r="CWQ197" s="18"/>
      <c r="CWR197" s="18"/>
      <c r="CWS197" s="18"/>
      <c r="CWT197" s="18"/>
      <c r="CWU197" s="18"/>
      <c r="CWV197" s="18"/>
      <c r="CWW197" s="18"/>
      <c r="CWX197" s="18"/>
      <c r="CWY197" s="18"/>
      <c r="CWZ197" s="18"/>
      <c r="CXA197" s="18"/>
      <c r="CXB197" s="18"/>
      <c r="CXC197" s="18"/>
      <c r="CXD197" s="18"/>
      <c r="CXE197" s="18"/>
      <c r="CXF197" s="18"/>
      <c r="CXG197" s="18"/>
      <c r="CXH197" s="18"/>
      <c r="CXI197" s="18"/>
      <c r="CXJ197" s="18"/>
      <c r="CXK197" s="18"/>
      <c r="CXL197" s="18"/>
      <c r="CXM197" s="18"/>
      <c r="CXN197" s="18"/>
      <c r="CXO197" s="18"/>
      <c r="CXP197" s="18"/>
      <c r="CXQ197" s="18"/>
      <c r="CXR197" s="18"/>
      <c r="CXS197" s="18"/>
      <c r="CXT197" s="18"/>
      <c r="CXU197" s="18"/>
      <c r="CXV197" s="18"/>
      <c r="CXW197" s="18"/>
      <c r="CXX197" s="18"/>
      <c r="CXY197" s="18"/>
      <c r="CXZ197" s="18"/>
      <c r="CYA197" s="18"/>
      <c r="CYB197" s="18"/>
      <c r="CYC197" s="18"/>
      <c r="CYD197" s="18"/>
      <c r="CYE197" s="18"/>
      <c r="CYF197" s="18"/>
      <c r="CYG197" s="18"/>
      <c r="CYH197" s="18"/>
      <c r="CYI197" s="18"/>
      <c r="CYJ197" s="18"/>
      <c r="CYK197" s="18"/>
      <c r="CYL197" s="18"/>
      <c r="CYM197" s="18"/>
      <c r="CYN197" s="18"/>
      <c r="CYO197" s="18"/>
      <c r="CYP197" s="18"/>
      <c r="CYQ197" s="18"/>
      <c r="CYR197" s="18"/>
      <c r="CYS197" s="18"/>
      <c r="CYT197" s="18"/>
      <c r="CYU197" s="18"/>
      <c r="CYV197" s="18"/>
      <c r="CYW197" s="18"/>
      <c r="CYX197" s="18"/>
    </row>
    <row r="198" spans="1:2702" s="19" customFormat="1" x14ac:dyDescent="0.25">
      <c r="A198" s="74"/>
      <c r="B198" s="53" t="s">
        <v>149</v>
      </c>
      <c r="C198" s="54">
        <v>1</v>
      </c>
      <c r="D198" s="8">
        <v>347</v>
      </c>
      <c r="E198" s="28">
        <f>E197</f>
        <v>1442900</v>
      </c>
      <c r="F198" s="28"/>
      <c r="G198" s="28"/>
      <c r="H198" s="28"/>
      <c r="I198" s="28"/>
      <c r="J198" s="28"/>
      <c r="K198" s="28"/>
      <c r="L198" s="28"/>
      <c r="M198" s="28">
        <f>M197</f>
        <v>1446574.0114646466</v>
      </c>
      <c r="N198" s="14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8"/>
      <c r="HH198" s="18"/>
      <c r="HI198" s="18"/>
      <c r="HJ198" s="18"/>
      <c r="HK198" s="18"/>
      <c r="HL198" s="18"/>
      <c r="HM198" s="18"/>
      <c r="HN198" s="18"/>
      <c r="HO198" s="18"/>
      <c r="HP198" s="18"/>
      <c r="HQ198" s="18"/>
      <c r="HR198" s="18"/>
      <c r="HS198" s="18"/>
      <c r="HT198" s="18"/>
      <c r="HU198" s="18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  <c r="IP198" s="18"/>
      <c r="IQ198" s="18"/>
      <c r="IR198" s="18"/>
      <c r="IS198" s="18"/>
      <c r="IT198" s="18"/>
      <c r="IU198" s="18"/>
      <c r="IV198" s="18"/>
      <c r="IW198" s="18"/>
      <c r="IX198" s="18"/>
      <c r="IY198" s="18"/>
      <c r="IZ198" s="18"/>
      <c r="JA198" s="18"/>
      <c r="JB198" s="18"/>
      <c r="JC198" s="18"/>
      <c r="JD198" s="18"/>
      <c r="JE198" s="18"/>
      <c r="JF198" s="18"/>
      <c r="JG198" s="18"/>
      <c r="JH198" s="18"/>
      <c r="JI198" s="18"/>
      <c r="JJ198" s="18"/>
      <c r="JK198" s="18"/>
      <c r="JL198" s="18"/>
      <c r="JM198" s="18"/>
      <c r="JN198" s="18"/>
      <c r="JO198" s="18"/>
      <c r="JP198" s="18"/>
      <c r="JQ198" s="18"/>
      <c r="JR198" s="18"/>
      <c r="JS198" s="18"/>
      <c r="JT198" s="18"/>
      <c r="JU198" s="18"/>
      <c r="JV198" s="18"/>
      <c r="JW198" s="18"/>
      <c r="JX198" s="18"/>
      <c r="JY198" s="18"/>
      <c r="JZ198" s="18"/>
      <c r="KA198" s="18"/>
      <c r="KB198" s="18"/>
      <c r="KC198" s="18"/>
      <c r="KD198" s="18"/>
      <c r="KE198" s="18"/>
      <c r="KF198" s="18"/>
      <c r="KG198" s="18"/>
      <c r="KH198" s="18"/>
      <c r="KI198" s="18"/>
      <c r="KJ198" s="18"/>
      <c r="KK198" s="18"/>
      <c r="KL198" s="18"/>
      <c r="KM198" s="18"/>
      <c r="KN198" s="18"/>
      <c r="KO198" s="18"/>
      <c r="KP198" s="18"/>
      <c r="KQ198" s="18"/>
      <c r="KR198" s="18"/>
      <c r="KS198" s="18"/>
      <c r="KT198" s="18"/>
      <c r="KU198" s="18"/>
      <c r="KV198" s="18"/>
      <c r="KW198" s="18"/>
      <c r="KX198" s="18"/>
      <c r="KY198" s="18"/>
      <c r="KZ198" s="18"/>
      <c r="LA198" s="18"/>
      <c r="LB198" s="18"/>
      <c r="LC198" s="18"/>
      <c r="LD198" s="18"/>
      <c r="LE198" s="18"/>
      <c r="LF198" s="18"/>
      <c r="LG198" s="18"/>
      <c r="LH198" s="18"/>
      <c r="LI198" s="18"/>
      <c r="LJ198" s="18"/>
      <c r="LK198" s="18"/>
      <c r="LL198" s="18"/>
      <c r="LM198" s="18"/>
      <c r="LN198" s="18"/>
      <c r="LO198" s="18"/>
      <c r="LP198" s="18"/>
      <c r="LQ198" s="18"/>
      <c r="LR198" s="18"/>
      <c r="LS198" s="18"/>
      <c r="LT198" s="18"/>
      <c r="LU198" s="18"/>
      <c r="LV198" s="18"/>
      <c r="LW198" s="18"/>
      <c r="LX198" s="18"/>
      <c r="LY198" s="18"/>
      <c r="LZ198" s="18"/>
      <c r="MA198" s="18"/>
      <c r="MB198" s="18"/>
      <c r="MC198" s="18"/>
      <c r="MD198" s="18"/>
      <c r="ME198" s="18"/>
      <c r="MF198" s="18"/>
      <c r="MG198" s="18"/>
      <c r="MH198" s="18"/>
      <c r="MI198" s="18"/>
      <c r="MJ198" s="18"/>
      <c r="MK198" s="18"/>
      <c r="ML198" s="18"/>
      <c r="MM198" s="18"/>
      <c r="MN198" s="18"/>
      <c r="MO198" s="18"/>
      <c r="MP198" s="18"/>
      <c r="MQ198" s="18"/>
      <c r="MR198" s="18"/>
      <c r="MS198" s="18"/>
      <c r="MT198" s="18"/>
      <c r="MU198" s="18"/>
      <c r="MV198" s="18"/>
      <c r="MW198" s="18"/>
      <c r="MX198" s="18"/>
      <c r="MY198" s="18"/>
      <c r="MZ198" s="18"/>
      <c r="NA198" s="18"/>
      <c r="NB198" s="18"/>
      <c r="NC198" s="18"/>
      <c r="ND198" s="18"/>
      <c r="NE198" s="18"/>
      <c r="NF198" s="18"/>
      <c r="NG198" s="18"/>
      <c r="NH198" s="18"/>
      <c r="NI198" s="18"/>
      <c r="NJ198" s="18"/>
      <c r="NK198" s="18"/>
      <c r="NL198" s="18"/>
      <c r="NM198" s="18"/>
      <c r="NN198" s="18"/>
      <c r="NO198" s="18"/>
      <c r="NP198" s="18"/>
      <c r="NQ198" s="18"/>
      <c r="NR198" s="18"/>
      <c r="NS198" s="18"/>
      <c r="NT198" s="18"/>
      <c r="NU198" s="18"/>
      <c r="NV198" s="18"/>
      <c r="NW198" s="18"/>
      <c r="NX198" s="18"/>
      <c r="NY198" s="18"/>
      <c r="NZ198" s="18"/>
      <c r="OA198" s="18"/>
      <c r="OB198" s="18"/>
      <c r="OC198" s="18"/>
      <c r="OD198" s="18"/>
      <c r="OE198" s="18"/>
      <c r="OF198" s="18"/>
      <c r="OG198" s="18"/>
      <c r="OH198" s="18"/>
      <c r="OI198" s="18"/>
      <c r="OJ198" s="18"/>
      <c r="OK198" s="18"/>
      <c r="OL198" s="18"/>
      <c r="OM198" s="18"/>
      <c r="ON198" s="18"/>
      <c r="OO198" s="18"/>
      <c r="OP198" s="18"/>
      <c r="OQ198" s="18"/>
      <c r="OR198" s="18"/>
      <c r="OS198" s="18"/>
      <c r="OT198" s="18"/>
      <c r="OU198" s="18"/>
      <c r="OV198" s="18"/>
      <c r="OW198" s="18"/>
      <c r="OX198" s="18"/>
      <c r="OY198" s="18"/>
      <c r="OZ198" s="18"/>
      <c r="PA198" s="18"/>
      <c r="PB198" s="18"/>
      <c r="PC198" s="18"/>
      <c r="PD198" s="18"/>
      <c r="PE198" s="18"/>
      <c r="PF198" s="18"/>
      <c r="PG198" s="18"/>
      <c r="PH198" s="18"/>
      <c r="PI198" s="18"/>
      <c r="PJ198" s="18"/>
      <c r="PK198" s="18"/>
      <c r="PL198" s="18"/>
      <c r="PM198" s="18"/>
      <c r="PN198" s="18"/>
      <c r="PO198" s="18"/>
      <c r="PP198" s="18"/>
      <c r="PQ198" s="18"/>
      <c r="PR198" s="18"/>
      <c r="PS198" s="18"/>
      <c r="PT198" s="18"/>
      <c r="PU198" s="18"/>
      <c r="PV198" s="18"/>
      <c r="PW198" s="18"/>
      <c r="PX198" s="18"/>
      <c r="PY198" s="18"/>
      <c r="PZ198" s="18"/>
      <c r="QA198" s="18"/>
      <c r="QB198" s="18"/>
      <c r="QC198" s="18"/>
      <c r="QD198" s="18"/>
      <c r="QE198" s="18"/>
      <c r="QF198" s="18"/>
      <c r="QG198" s="18"/>
      <c r="QH198" s="18"/>
      <c r="QI198" s="18"/>
      <c r="QJ198" s="18"/>
      <c r="QK198" s="18"/>
      <c r="QL198" s="18"/>
      <c r="QM198" s="18"/>
      <c r="QN198" s="18"/>
      <c r="QO198" s="18"/>
      <c r="QP198" s="18"/>
      <c r="QQ198" s="18"/>
      <c r="QR198" s="18"/>
      <c r="QS198" s="18"/>
      <c r="QT198" s="18"/>
      <c r="QU198" s="18"/>
      <c r="QV198" s="18"/>
      <c r="QW198" s="18"/>
      <c r="QX198" s="18"/>
      <c r="QY198" s="18"/>
      <c r="QZ198" s="18"/>
      <c r="RA198" s="18"/>
      <c r="RB198" s="18"/>
      <c r="RC198" s="18"/>
      <c r="RD198" s="18"/>
      <c r="RE198" s="18"/>
      <c r="RF198" s="18"/>
      <c r="RG198" s="18"/>
      <c r="RH198" s="18"/>
      <c r="RI198" s="18"/>
      <c r="RJ198" s="18"/>
      <c r="RK198" s="18"/>
      <c r="RL198" s="18"/>
      <c r="RM198" s="18"/>
      <c r="RN198" s="18"/>
      <c r="RO198" s="18"/>
      <c r="RP198" s="18"/>
      <c r="RQ198" s="18"/>
      <c r="RR198" s="18"/>
      <c r="RS198" s="18"/>
      <c r="RT198" s="18"/>
      <c r="RU198" s="18"/>
      <c r="RV198" s="18"/>
      <c r="RW198" s="18"/>
      <c r="RX198" s="18"/>
      <c r="RY198" s="18"/>
      <c r="RZ198" s="18"/>
      <c r="SA198" s="18"/>
      <c r="SB198" s="18"/>
      <c r="SC198" s="18"/>
      <c r="SD198" s="18"/>
      <c r="SE198" s="18"/>
      <c r="SF198" s="18"/>
      <c r="SG198" s="18"/>
      <c r="SH198" s="18"/>
      <c r="SI198" s="18"/>
      <c r="SJ198" s="18"/>
      <c r="SK198" s="18"/>
      <c r="SL198" s="18"/>
      <c r="SM198" s="18"/>
      <c r="SN198" s="18"/>
      <c r="SO198" s="18"/>
      <c r="SP198" s="18"/>
      <c r="SQ198" s="18"/>
      <c r="SR198" s="18"/>
      <c r="SS198" s="18"/>
      <c r="ST198" s="18"/>
      <c r="SU198" s="18"/>
      <c r="SV198" s="18"/>
      <c r="SW198" s="18"/>
      <c r="SX198" s="18"/>
      <c r="SY198" s="18"/>
      <c r="SZ198" s="18"/>
      <c r="TA198" s="18"/>
      <c r="TB198" s="18"/>
      <c r="TC198" s="18"/>
      <c r="TD198" s="18"/>
      <c r="TE198" s="18"/>
      <c r="TF198" s="18"/>
      <c r="TG198" s="18"/>
      <c r="TH198" s="18"/>
      <c r="TI198" s="18"/>
      <c r="TJ198" s="18"/>
      <c r="TK198" s="18"/>
      <c r="TL198" s="18"/>
      <c r="TM198" s="18"/>
      <c r="TN198" s="18"/>
      <c r="TO198" s="18"/>
      <c r="TP198" s="18"/>
      <c r="TQ198" s="18"/>
      <c r="TR198" s="18"/>
      <c r="TS198" s="18"/>
      <c r="TT198" s="18"/>
      <c r="TU198" s="18"/>
      <c r="TV198" s="18"/>
      <c r="TW198" s="18"/>
      <c r="TX198" s="18"/>
      <c r="TY198" s="18"/>
      <c r="TZ198" s="18"/>
      <c r="UA198" s="18"/>
      <c r="UB198" s="18"/>
      <c r="UC198" s="18"/>
      <c r="UD198" s="18"/>
      <c r="UE198" s="18"/>
      <c r="UF198" s="18"/>
      <c r="UG198" s="18"/>
      <c r="UH198" s="18"/>
      <c r="UI198" s="18"/>
      <c r="UJ198" s="18"/>
      <c r="UK198" s="18"/>
      <c r="UL198" s="18"/>
      <c r="UM198" s="18"/>
      <c r="UN198" s="18"/>
      <c r="UO198" s="18"/>
      <c r="UP198" s="18"/>
      <c r="UQ198" s="18"/>
      <c r="UR198" s="18"/>
      <c r="US198" s="18"/>
      <c r="UT198" s="18"/>
      <c r="UU198" s="18"/>
      <c r="UV198" s="18"/>
      <c r="UW198" s="18"/>
      <c r="UX198" s="18"/>
      <c r="UY198" s="18"/>
      <c r="UZ198" s="18"/>
      <c r="VA198" s="18"/>
      <c r="VB198" s="18"/>
      <c r="VC198" s="18"/>
      <c r="VD198" s="18"/>
      <c r="VE198" s="18"/>
      <c r="VF198" s="18"/>
      <c r="VG198" s="18"/>
      <c r="VH198" s="18"/>
      <c r="VI198" s="18"/>
      <c r="VJ198" s="18"/>
      <c r="VK198" s="18"/>
      <c r="VL198" s="18"/>
      <c r="VM198" s="18"/>
      <c r="VN198" s="18"/>
      <c r="VO198" s="18"/>
      <c r="VP198" s="18"/>
      <c r="VQ198" s="18"/>
      <c r="VR198" s="18"/>
      <c r="VS198" s="18"/>
      <c r="VT198" s="18"/>
      <c r="VU198" s="18"/>
      <c r="VV198" s="18"/>
      <c r="VW198" s="18"/>
      <c r="VX198" s="18"/>
      <c r="VY198" s="18"/>
      <c r="VZ198" s="18"/>
      <c r="WA198" s="18"/>
      <c r="WB198" s="18"/>
      <c r="WC198" s="18"/>
      <c r="WD198" s="18"/>
      <c r="WE198" s="18"/>
      <c r="WF198" s="18"/>
      <c r="WG198" s="18"/>
      <c r="WH198" s="18"/>
      <c r="WI198" s="18"/>
      <c r="WJ198" s="18"/>
      <c r="WK198" s="18"/>
      <c r="WL198" s="18"/>
      <c r="WM198" s="18"/>
      <c r="WN198" s="18"/>
      <c r="WO198" s="18"/>
      <c r="WP198" s="18"/>
      <c r="WQ198" s="18"/>
      <c r="WR198" s="18"/>
      <c r="WS198" s="18"/>
      <c r="WT198" s="18"/>
      <c r="WU198" s="18"/>
      <c r="WV198" s="18"/>
      <c r="WW198" s="18"/>
      <c r="WX198" s="18"/>
      <c r="WY198" s="18"/>
      <c r="WZ198" s="18"/>
      <c r="XA198" s="18"/>
      <c r="XB198" s="18"/>
      <c r="XC198" s="18"/>
      <c r="XD198" s="18"/>
      <c r="XE198" s="18"/>
      <c r="XF198" s="18"/>
      <c r="XG198" s="18"/>
      <c r="XH198" s="18"/>
      <c r="XI198" s="18"/>
      <c r="XJ198" s="18"/>
      <c r="XK198" s="18"/>
      <c r="XL198" s="18"/>
      <c r="XM198" s="18"/>
      <c r="XN198" s="18"/>
      <c r="XO198" s="18"/>
      <c r="XP198" s="18"/>
      <c r="XQ198" s="18"/>
      <c r="XR198" s="18"/>
      <c r="XS198" s="18"/>
      <c r="XT198" s="18"/>
      <c r="XU198" s="18"/>
      <c r="XV198" s="18"/>
      <c r="XW198" s="18"/>
      <c r="XX198" s="18"/>
      <c r="XY198" s="18"/>
      <c r="XZ198" s="18"/>
      <c r="YA198" s="18"/>
      <c r="YB198" s="18"/>
      <c r="YC198" s="18"/>
      <c r="YD198" s="18"/>
      <c r="YE198" s="18"/>
      <c r="YF198" s="18"/>
      <c r="YG198" s="18"/>
      <c r="YH198" s="18"/>
      <c r="YI198" s="18"/>
      <c r="YJ198" s="18"/>
      <c r="YK198" s="18"/>
      <c r="YL198" s="18"/>
      <c r="YM198" s="18"/>
      <c r="YN198" s="18"/>
      <c r="YO198" s="18"/>
      <c r="YP198" s="18"/>
      <c r="YQ198" s="18"/>
      <c r="YR198" s="18"/>
      <c r="YS198" s="18"/>
      <c r="YT198" s="18"/>
      <c r="YU198" s="18"/>
      <c r="YV198" s="18"/>
      <c r="YW198" s="18"/>
      <c r="YX198" s="18"/>
      <c r="YY198" s="18"/>
      <c r="YZ198" s="18"/>
      <c r="ZA198" s="18"/>
      <c r="ZB198" s="18"/>
      <c r="ZC198" s="18"/>
      <c r="ZD198" s="18"/>
      <c r="ZE198" s="18"/>
      <c r="ZF198" s="18"/>
      <c r="ZG198" s="18"/>
      <c r="ZH198" s="18"/>
      <c r="ZI198" s="18"/>
      <c r="ZJ198" s="18"/>
      <c r="ZK198" s="18"/>
      <c r="ZL198" s="18"/>
      <c r="ZM198" s="18"/>
      <c r="ZN198" s="18"/>
      <c r="ZO198" s="18"/>
      <c r="ZP198" s="18"/>
      <c r="ZQ198" s="18"/>
      <c r="ZR198" s="18"/>
      <c r="ZS198" s="18"/>
      <c r="ZT198" s="18"/>
      <c r="ZU198" s="18"/>
      <c r="ZV198" s="18"/>
      <c r="ZW198" s="18"/>
      <c r="ZX198" s="18"/>
      <c r="ZY198" s="18"/>
      <c r="ZZ198" s="18"/>
      <c r="AAA198" s="18"/>
      <c r="AAB198" s="18"/>
      <c r="AAC198" s="18"/>
      <c r="AAD198" s="18"/>
      <c r="AAE198" s="18"/>
      <c r="AAF198" s="18"/>
      <c r="AAG198" s="18"/>
      <c r="AAH198" s="18"/>
      <c r="AAI198" s="18"/>
      <c r="AAJ198" s="18"/>
      <c r="AAK198" s="18"/>
      <c r="AAL198" s="18"/>
      <c r="AAM198" s="18"/>
      <c r="AAN198" s="18"/>
      <c r="AAO198" s="18"/>
      <c r="AAP198" s="18"/>
      <c r="AAQ198" s="18"/>
      <c r="AAR198" s="18"/>
      <c r="AAS198" s="18"/>
      <c r="AAT198" s="18"/>
      <c r="AAU198" s="18"/>
      <c r="AAV198" s="18"/>
      <c r="AAW198" s="18"/>
      <c r="AAX198" s="18"/>
      <c r="AAY198" s="18"/>
      <c r="AAZ198" s="18"/>
      <c r="ABA198" s="18"/>
      <c r="ABB198" s="18"/>
      <c r="ABC198" s="18"/>
      <c r="ABD198" s="18"/>
      <c r="ABE198" s="18"/>
      <c r="ABF198" s="18"/>
      <c r="ABG198" s="18"/>
      <c r="ABH198" s="18"/>
      <c r="ABI198" s="18"/>
      <c r="ABJ198" s="18"/>
      <c r="ABK198" s="18"/>
      <c r="ABL198" s="18"/>
      <c r="ABM198" s="18"/>
      <c r="ABN198" s="18"/>
      <c r="ABO198" s="18"/>
      <c r="ABP198" s="18"/>
      <c r="ABQ198" s="18"/>
      <c r="ABR198" s="18"/>
      <c r="ABS198" s="18"/>
      <c r="ABT198" s="18"/>
      <c r="ABU198" s="18"/>
      <c r="ABV198" s="18"/>
      <c r="ABW198" s="18"/>
      <c r="ABX198" s="18"/>
      <c r="ABY198" s="18"/>
      <c r="ABZ198" s="18"/>
      <c r="ACA198" s="18"/>
      <c r="ACB198" s="18"/>
      <c r="ACC198" s="18"/>
      <c r="ACD198" s="18"/>
      <c r="ACE198" s="18"/>
      <c r="ACF198" s="18"/>
      <c r="ACG198" s="18"/>
      <c r="ACH198" s="18"/>
      <c r="ACI198" s="18"/>
      <c r="ACJ198" s="18"/>
      <c r="ACK198" s="18"/>
      <c r="ACL198" s="18"/>
      <c r="ACM198" s="18"/>
      <c r="ACN198" s="18"/>
      <c r="ACO198" s="18"/>
      <c r="ACP198" s="18"/>
      <c r="ACQ198" s="18"/>
      <c r="ACR198" s="18"/>
      <c r="ACS198" s="18"/>
      <c r="ACT198" s="18"/>
      <c r="ACU198" s="18"/>
      <c r="ACV198" s="18"/>
      <c r="ACW198" s="18"/>
      <c r="ACX198" s="18"/>
      <c r="ACY198" s="18"/>
      <c r="ACZ198" s="18"/>
      <c r="ADA198" s="18"/>
      <c r="ADB198" s="18"/>
      <c r="ADC198" s="18"/>
      <c r="ADD198" s="18"/>
      <c r="ADE198" s="18"/>
      <c r="ADF198" s="18"/>
      <c r="ADG198" s="18"/>
      <c r="ADH198" s="18"/>
      <c r="ADI198" s="18"/>
      <c r="ADJ198" s="18"/>
      <c r="ADK198" s="18"/>
      <c r="ADL198" s="18"/>
      <c r="ADM198" s="18"/>
      <c r="ADN198" s="18"/>
      <c r="ADO198" s="18"/>
      <c r="ADP198" s="18"/>
      <c r="ADQ198" s="18"/>
      <c r="ADR198" s="18"/>
      <c r="ADS198" s="18"/>
      <c r="ADT198" s="18"/>
      <c r="ADU198" s="18"/>
      <c r="ADV198" s="18"/>
      <c r="ADW198" s="18"/>
      <c r="ADX198" s="18"/>
      <c r="ADY198" s="18"/>
      <c r="ADZ198" s="18"/>
      <c r="AEA198" s="18"/>
      <c r="AEB198" s="18"/>
      <c r="AEC198" s="18"/>
      <c r="AED198" s="18"/>
      <c r="AEE198" s="18"/>
      <c r="AEF198" s="18"/>
      <c r="AEG198" s="18"/>
      <c r="AEH198" s="18"/>
      <c r="AEI198" s="18"/>
      <c r="AEJ198" s="18"/>
      <c r="AEK198" s="18"/>
      <c r="AEL198" s="18"/>
      <c r="AEM198" s="18"/>
      <c r="AEN198" s="18"/>
      <c r="AEO198" s="18"/>
      <c r="AEP198" s="18"/>
      <c r="AEQ198" s="18"/>
      <c r="AER198" s="18"/>
      <c r="AES198" s="18"/>
      <c r="AET198" s="18"/>
      <c r="AEU198" s="18"/>
      <c r="AEV198" s="18"/>
      <c r="AEW198" s="18"/>
      <c r="AEX198" s="18"/>
      <c r="AEY198" s="18"/>
      <c r="AEZ198" s="18"/>
      <c r="AFA198" s="18"/>
      <c r="AFB198" s="18"/>
      <c r="AFC198" s="18"/>
      <c r="AFD198" s="18"/>
      <c r="AFE198" s="18"/>
      <c r="AFF198" s="18"/>
      <c r="AFG198" s="18"/>
      <c r="AFH198" s="18"/>
      <c r="AFI198" s="18"/>
      <c r="AFJ198" s="18"/>
      <c r="AFK198" s="18"/>
      <c r="AFL198" s="18"/>
      <c r="AFM198" s="18"/>
      <c r="AFN198" s="18"/>
      <c r="AFO198" s="18"/>
      <c r="AFP198" s="18"/>
      <c r="AFQ198" s="18"/>
      <c r="AFR198" s="18"/>
      <c r="AFS198" s="18"/>
      <c r="AFT198" s="18"/>
      <c r="AFU198" s="18"/>
      <c r="AFV198" s="18"/>
      <c r="AFW198" s="18"/>
      <c r="AFX198" s="18"/>
      <c r="AFY198" s="18"/>
      <c r="AFZ198" s="18"/>
      <c r="AGA198" s="18"/>
      <c r="AGB198" s="18"/>
      <c r="AGC198" s="18"/>
      <c r="AGD198" s="18"/>
      <c r="AGE198" s="18"/>
      <c r="AGF198" s="18"/>
      <c r="AGG198" s="18"/>
      <c r="AGH198" s="18"/>
      <c r="AGI198" s="18"/>
      <c r="AGJ198" s="18"/>
      <c r="AGK198" s="18"/>
      <c r="AGL198" s="18"/>
      <c r="AGM198" s="18"/>
      <c r="AGN198" s="18"/>
      <c r="AGO198" s="18"/>
      <c r="AGP198" s="18"/>
      <c r="AGQ198" s="18"/>
      <c r="AGR198" s="18"/>
      <c r="AGS198" s="18"/>
      <c r="AGT198" s="18"/>
      <c r="AGU198" s="18"/>
      <c r="AGV198" s="18"/>
      <c r="AGW198" s="18"/>
      <c r="AGX198" s="18"/>
      <c r="AGY198" s="18"/>
      <c r="AGZ198" s="18"/>
      <c r="AHA198" s="18"/>
      <c r="AHB198" s="18"/>
      <c r="AHC198" s="18"/>
      <c r="AHD198" s="18"/>
      <c r="AHE198" s="18"/>
      <c r="AHF198" s="18"/>
      <c r="AHG198" s="18"/>
      <c r="AHH198" s="18"/>
      <c r="AHI198" s="18"/>
      <c r="AHJ198" s="18"/>
      <c r="AHK198" s="18"/>
      <c r="AHL198" s="18"/>
      <c r="AHM198" s="18"/>
      <c r="AHN198" s="18"/>
      <c r="AHO198" s="18"/>
      <c r="AHP198" s="18"/>
      <c r="AHQ198" s="18"/>
      <c r="AHR198" s="18"/>
      <c r="AHS198" s="18"/>
      <c r="AHT198" s="18"/>
      <c r="AHU198" s="18"/>
      <c r="AHV198" s="18"/>
      <c r="AHW198" s="18"/>
      <c r="AHX198" s="18"/>
      <c r="AHY198" s="18"/>
      <c r="AHZ198" s="18"/>
      <c r="AIA198" s="18"/>
      <c r="AIB198" s="18"/>
      <c r="AIC198" s="18"/>
      <c r="AID198" s="18"/>
      <c r="AIE198" s="18"/>
      <c r="AIF198" s="18"/>
      <c r="AIG198" s="18"/>
      <c r="AIH198" s="18"/>
      <c r="AII198" s="18"/>
      <c r="AIJ198" s="18"/>
      <c r="AIK198" s="18"/>
      <c r="AIL198" s="18"/>
      <c r="AIM198" s="18"/>
      <c r="AIN198" s="18"/>
      <c r="AIO198" s="18"/>
      <c r="AIP198" s="18"/>
      <c r="AIQ198" s="18"/>
      <c r="AIR198" s="18"/>
      <c r="AIS198" s="18"/>
      <c r="AIT198" s="18"/>
      <c r="AIU198" s="18"/>
      <c r="AIV198" s="18"/>
      <c r="AIW198" s="18"/>
      <c r="AIX198" s="18"/>
      <c r="AIY198" s="18"/>
      <c r="AIZ198" s="18"/>
      <c r="AJA198" s="18"/>
      <c r="AJB198" s="18"/>
      <c r="AJC198" s="18"/>
      <c r="AJD198" s="18"/>
      <c r="AJE198" s="18"/>
      <c r="AJF198" s="18"/>
      <c r="AJG198" s="18"/>
      <c r="AJH198" s="18"/>
      <c r="AJI198" s="18"/>
      <c r="AJJ198" s="18"/>
      <c r="AJK198" s="18"/>
      <c r="AJL198" s="18"/>
      <c r="AJM198" s="18"/>
      <c r="AJN198" s="18"/>
      <c r="AJO198" s="18"/>
      <c r="AJP198" s="18"/>
      <c r="AJQ198" s="18"/>
      <c r="AJR198" s="18"/>
      <c r="AJS198" s="18"/>
      <c r="AJT198" s="18"/>
      <c r="AJU198" s="18"/>
      <c r="AJV198" s="18"/>
      <c r="AJW198" s="18"/>
      <c r="AJX198" s="18"/>
      <c r="AJY198" s="18"/>
      <c r="AJZ198" s="18"/>
      <c r="AKA198" s="18"/>
      <c r="AKB198" s="18"/>
      <c r="AKC198" s="18"/>
      <c r="AKD198" s="18"/>
      <c r="AKE198" s="18"/>
      <c r="AKF198" s="18"/>
      <c r="AKG198" s="18"/>
      <c r="AKH198" s="18"/>
      <c r="AKI198" s="18"/>
      <c r="AKJ198" s="18"/>
      <c r="AKK198" s="18"/>
      <c r="AKL198" s="18"/>
      <c r="AKM198" s="18"/>
      <c r="AKN198" s="18"/>
      <c r="AKO198" s="18"/>
      <c r="AKP198" s="18"/>
      <c r="AKQ198" s="18"/>
      <c r="AKR198" s="18"/>
      <c r="AKS198" s="18"/>
      <c r="AKT198" s="18"/>
      <c r="AKU198" s="18"/>
      <c r="AKV198" s="18"/>
      <c r="AKW198" s="18"/>
      <c r="AKX198" s="18"/>
      <c r="AKY198" s="18"/>
      <c r="AKZ198" s="18"/>
      <c r="ALA198" s="18"/>
      <c r="ALB198" s="18"/>
      <c r="ALC198" s="18"/>
      <c r="ALD198" s="18"/>
      <c r="ALE198" s="18"/>
      <c r="ALF198" s="18"/>
      <c r="ALG198" s="18"/>
      <c r="ALH198" s="18"/>
      <c r="ALI198" s="18"/>
      <c r="ALJ198" s="18"/>
      <c r="ALK198" s="18"/>
      <c r="ALL198" s="18"/>
      <c r="ALM198" s="18"/>
      <c r="ALN198" s="18"/>
      <c r="ALO198" s="18"/>
      <c r="ALP198" s="18"/>
      <c r="ALQ198" s="18"/>
      <c r="ALR198" s="18"/>
      <c r="ALS198" s="18"/>
      <c r="ALT198" s="18"/>
      <c r="ALU198" s="18"/>
      <c r="ALV198" s="18"/>
      <c r="ALW198" s="18"/>
      <c r="ALX198" s="18"/>
      <c r="ALY198" s="18"/>
      <c r="ALZ198" s="18"/>
      <c r="AMA198" s="18"/>
      <c r="AMB198" s="18"/>
      <c r="AMC198" s="18"/>
      <c r="AMD198" s="18"/>
      <c r="AME198" s="18"/>
      <c r="AMF198" s="18"/>
      <c r="AMG198" s="18"/>
      <c r="AMH198" s="18"/>
      <c r="AMI198" s="18"/>
      <c r="AMJ198" s="18"/>
      <c r="AMK198" s="18"/>
      <c r="AML198" s="18"/>
      <c r="AMM198" s="18"/>
      <c r="AMN198" s="18"/>
      <c r="AMO198" s="18"/>
      <c r="AMP198" s="18"/>
      <c r="AMQ198" s="18"/>
      <c r="AMR198" s="18"/>
      <c r="AMS198" s="18"/>
      <c r="AMT198" s="18"/>
      <c r="AMU198" s="18"/>
      <c r="AMV198" s="18"/>
      <c r="AMW198" s="18"/>
      <c r="AMX198" s="18"/>
      <c r="AMY198" s="18"/>
      <c r="AMZ198" s="18"/>
      <c r="ANA198" s="18"/>
      <c r="ANB198" s="18"/>
      <c r="ANC198" s="18"/>
      <c r="AND198" s="18"/>
      <c r="ANE198" s="18"/>
      <c r="ANF198" s="18"/>
      <c r="ANG198" s="18"/>
      <c r="ANH198" s="18"/>
      <c r="ANI198" s="18"/>
      <c r="ANJ198" s="18"/>
      <c r="ANK198" s="18"/>
      <c r="ANL198" s="18"/>
      <c r="ANM198" s="18"/>
      <c r="ANN198" s="18"/>
      <c r="ANO198" s="18"/>
      <c r="ANP198" s="18"/>
      <c r="ANQ198" s="18"/>
      <c r="ANR198" s="18"/>
      <c r="ANS198" s="18"/>
      <c r="ANT198" s="18"/>
      <c r="ANU198" s="18"/>
      <c r="ANV198" s="18"/>
      <c r="ANW198" s="18"/>
      <c r="ANX198" s="18"/>
      <c r="ANY198" s="18"/>
      <c r="ANZ198" s="18"/>
      <c r="AOA198" s="18"/>
      <c r="AOB198" s="18"/>
      <c r="AOC198" s="18"/>
      <c r="AOD198" s="18"/>
      <c r="AOE198" s="18"/>
      <c r="AOF198" s="18"/>
      <c r="AOG198" s="18"/>
      <c r="AOH198" s="18"/>
      <c r="AOI198" s="18"/>
      <c r="AOJ198" s="18"/>
      <c r="AOK198" s="18"/>
      <c r="AOL198" s="18"/>
      <c r="AOM198" s="18"/>
      <c r="AON198" s="18"/>
      <c r="AOO198" s="18"/>
      <c r="AOP198" s="18"/>
      <c r="AOQ198" s="18"/>
      <c r="AOR198" s="18"/>
      <c r="AOS198" s="18"/>
      <c r="AOT198" s="18"/>
      <c r="AOU198" s="18"/>
      <c r="AOV198" s="18"/>
      <c r="AOW198" s="18"/>
      <c r="AOX198" s="18"/>
      <c r="AOY198" s="18"/>
      <c r="AOZ198" s="18"/>
      <c r="APA198" s="18"/>
      <c r="APB198" s="18"/>
      <c r="APC198" s="18"/>
      <c r="APD198" s="18"/>
      <c r="APE198" s="18"/>
      <c r="APF198" s="18"/>
      <c r="APG198" s="18"/>
      <c r="APH198" s="18"/>
      <c r="API198" s="18"/>
      <c r="APJ198" s="18"/>
      <c r="APK198" s="18"/>
      <c r="APL198" s="18"/>
      <c r="APM198" s="18"/>
      <c r="APN198" s="18"/>
      <c r="APO198" s="18"/>
      <c r="APP198" s="18"/>
      <c r="APQ198" s="18"/>
      <c r="APR198" s="18"/>
      <c r="APS198" s="18"/>
      <c r="APT198" s="18"/>
      <c r="APU198" s="18"/>
      <c r="APV198" s="18"/>
      <c r="APW198" s="18"/>
      <c r="APX198" s="18"/>
      <c r="APY198" s="18"/>
      <c r="APZ198" s="18"/>
      <c r="AQA198" s="18"/>
      <c r="AQB198" s="18"/>
      <c r="AQC198" s="18"/>
      <c r="AQD198" s="18"/>
      <c r="AQE198" s="18"/>
      <c r="AQF198" s="18"/>
      <c r="AQG198" s="18"/>
      <c r="AQH198" s="18"/>
      <c r="AQI198" s="18"/>
      <c r="AQJ198" s="18"/>
      <c r="AQK198" s="18"/>
      <c r="AQL198" s="18"/>
      <c r="AQM198" s="18"/>
      <c r="AQN198" s="18"/>
      <c r="AQO198" s="18"/>
      <c r="AQP198" s="18"/>
      <c r="AQQ198" s="18"/>
      <c r="AQR198" s="18"/>
      <c r="AQS198" s="18"/>
      <c r="AQT198" s="18"/>
      <c r="AQU198" s="18"/>
      <c r="AQV198" s="18"/>
      <c r="AQW198" s="18"/>
      <c r="AQX198" s="18"/>
      <c r="AQY198" s="18"/>
      <c r="AQZ198" s="18"/>
      <c r="ARA198" s="18"/>
      <c r="ARB198" s="18"/>
      <c r="ARC198" s="18"/>
      <c r="ARD198" s="18"/>
      <c r="ARE198" s="18"/>
      <c r="ARF198" s="18"/>
      <c r="ARG198" s="18"/>
      <c r="ARH198" s="18"/>
      <c r="ARI198" s="18"/>
      <c r="ARJ198" s="18"/>
      <c r="ARK198" s="18"/>
      <c r="ARL198" s="18"/>
      <c r="ARM198" s="18"/>
      <c r="ARN198" s="18"/>
      <c r="ARO198" s="18"/>
      <c r="ARP198" s="18"/>
      <c r="ARQ198" s="18"/>
      <c r="ARR198" s="18"/>
      <c r="ARS198" s="18"/>
      <c r="ART198" s="18"/>
      <c r="ARU198" s="18"/>
      <c r="ARV198" s="18"/>
      <c r="ARW198" s="18"/>
      <c r="ARX198" s="18"/>
      <c r="ARY198" s="18"/>
      <c r="ARZ198" s="18"/>
      <c r="ASA198" s="18"/>
      <c r="ASB198" s="18"/>
      <c r="ASC198" s="18"/>
      <c r="ASD198" s="18"/>
      <c r="ASE198" s="18"/>
      <c r="ASF198" s="18"/>
      <c r="ASG198" s="18"/>
      <c r="ASH198" s="18"/>
      <c r="ASI198" s="18"/>
      <c r="ASJ198" s="18"/>
      <c r="ASK198" s="18"/>
      <c r="ASL198" s="18"/>
      <c r="ASM198" s="18"/>
      <c r="ASN198" s="18"/>
      <c r="ASO198" s="18"/>
      <c r="ASP198" s="18"/>
      <c r="ASQ198" s="18"/>
      <c r="ASR198" s="18"/>
      <c r="ASS198" s="18"/>
      <c r="AST198" s="18"/>
      <c r="ASU198" s="18"/>
      <c r="ASV198" s="18"/>
      <c r="ASW198" s="18"/>
      <c r="ASX198" s="18"/>
      <c r="ASY198" s="18"/>
      <c r="ASZ198" s="18"/>
      <c r="ATA198" s="18"/>
      <c r="ATB198" s="18"/>
      <c r="ATC198" s="18"/>
      <c r="ATD198" s="18"/>
      <c r="ATE198" s="18"/>
      <c r="ATF198" s="18"/>
      <c r="ATG198" s="18"/>
      <c r="ATH198" s="18"/>
      <c r="ATI198" s="18"/>
      <c r="ATJ198" s="18"/>
      <c r="ATK198" s="18"/>
      <c r="ATL198" s="18"/>
      <c r="ATM198" s="18"/>
      <c r="ATN198" s="18"/>
      <c r="ATO198" s="18"/>
      <c r="ATP198" s="18"/>
      <c r="ATQ198" s="18"/>
      <c r="ATR198" s="18"/>
      <c r="ATS198" s="18"/>
      <c r="ATT198" s="18"/>
      <c r="ATU198" s="18"/>
      <c r="ATV198" s="18"/>
      <c r="ATW198" s="18"/>
      <c r="ATX198" s="18"/>
      <c r="ATY198" s="18"/>
      <c r="ATZ198" s="18"/>
      <c r="AUA198" s="18"/>
      <c r="AUB198" s="18"/>
      <c r="AUC198" s="18"/>
      <c r="AUD198" s="18"/>
      <c r="AUE198" s="18"/>
      <c r="AUF198" s="18"/>
      <c r="AUG198" s="18"/>
      <c r="AUH198" s="18"/>
      <c r="AUI198" s="18"/>
      <c r="AUJ198" s="18"/>
      <c r="AUK198" s="18"/>
      <c r="AUL198" s="18"/>
      <c r="AUM198" s="18"/>
      <c r="AUN198" s="18"/>
      <c r="AUO198" s="18"/>
      <c r="AUP198" s="18"/>
      <c r="AUQ198" s="18"/>
      <c r="AUR198" s="18"/>
      <c r="AUS198" s="18"/>
      <c r="AUT198" s="18"/>
      <c r="AUU198" s="18"/>
      <c r="AUV198" s="18"/>
      <c r="AUW198" s="18"/>
      <c r="AUX198" s="18"/>
      <c r="AUY198" s="18"/>
      <c r="AUZ198" s="18"/>
      <c r="AVA198" s="18"/>
      <c r="AVB198" s="18"/>
      <c r="AVC198" s="18"/>
      <c r="AVD198" s="18"/>
      <c r="AVE198" s="18"/>
      <c r="AVF198" s="18"/>
      <c r="AVG198" s="18"/>
      <c r="AVH198" s="18"/>
      <c r="AVI198" s="18"/>
      <c r="AVJ198" s="18"/>
      <c r="AVK198" s="18"/>
      <c r="AVL198" s="18"/>
      <c r="AVM198" s="18"/>
      <c r="AVN198" s="18"/>
      <c r="AVO198" s="18"/>
      <c r="AVP198" s="18"/>
      <c r="AVQ198" s="18"/>
      <c r="AVR198" s="18"/>
      <c r="AVS198" s="18"/>
      <c r="AVT198" s="18"/>
      <c r="AVU198" s="18"/>
      <c r="AVV198" s="18"/>
      <c r="AVW198" s="18"/>
      <c r="AVX198" s="18"/>
      <c r="AVY198" s="18"/>
      <c r="AVZ198" s="18"/>
      <c r="AWA198" s="18"/>
      <c r="AWB198" s="18"/>
      <c r="AWC198" s="18"/>
      <c r="AWD198" s="18"/>
      <c r="AWE198" s="18"/>
      <c r="AWF198" s="18"/>
      <c r="AWG198" s="18"/>
      <c r="AWH198" s="18"/>
      <c r="AWI198" s="18"/>
      <c r="AWJ198" s="18"/>
      <c r="AWK198" s="18"/>
      <c r="AWL198" s="18"/>
      <c r="AWM198" s="18"/>
      <c r="AWN198" s="18"/>
      <c r="AWO198" s="18"/>
      <c r="AWP198" s="18"/>
      <c r="AWQ198" s="18"/>
      <c r="AWR198" s="18"/>
      <c r="AWS198" s="18"/>
      <c r="AWT198" s="18"/>
      <c r="AWU198" s="18"/>
      <c r="AWV198" s="18"/>
      <c r="AWW198" s="18"/>
      <c r="AWX198" s="18"/>
      <c r="AWY198" s="18"/>
      <c r="AWZ198" s="18"/>
      <c r="AXA198" s="18"/>
      <c r="AXB198" s="18"/>
      <c r="AXC198" s="18"/>
      <c r="AXD198" s="18"/>
      <c r="AXE198" s="18"/>
      <c r="AXF198" s="18"/>
      <c r="AXG198" s="18"/>
      <c r="AXH198" s="18"/>
      <c r="AXI198" s="18"/>
      <c r="AXJ198" s="18"/>
      <c r="AXK198" s="18"/>
      <c r="AXL198" s="18"/>
      <c r="AXM198" s="18"/>
      <c r="AXN198" s="18"/>
      <c r="AXO198" s="18"/>
      <c r="AXP198" s="18"/>
      <c r="AXQ198" s="18"/>
      <c r="AXR198" s="18"/>
      <c r="AXS198" s="18"/>
      <c r="AXT198" s="18"/>
      <c r="AXU198" s="18"/>
      <c r="AXV198" s="18"/>
      <c r="AXW198" s="18"/>
      <c r="AXX198" s="18"/>
      <c r="AXY198" s="18"/>
      <c r="AXZ198" s="18"/>
      <c r="AYA198" s="18"/>
      <c r="AYB198" s="18"/>
      <c r="AYC198" s="18"/>
      <c r="AYD198" s="18"/>
      <c r="AYE198" s="18"/>
      <c r="AYF198" s="18"/>
      <c r="AYG198" s="18"/>
      <c r="AYH198" s="18"/>
      <c r="AYI198" s="18"/>
      <c r="AYJ198" s="18"/>
      <c r="AYK198" s="18"/>
      <c r="AYL198" s="18"/>
      <c r="AYM198" s="18"/>
      <c r="AYN198" s="18"/>
      <c r="AYO198" s="18"/>
      <c r="AYP198" s="18"/>
      <c r="AYQ198" s="18"/>
      <c r="AYR198" s="18"/>
      <c r="AYS198" s="18"/>
      <c r="AYT198" s="18"/>
      <c r="AYU198" s="18"/>
      <c r="AYV198" s="18"/>
      <c r="AYW198" s="18"/>
      <c r="AYX198" s="18"/>
      <c r="AYY198" s="18"/>
      <c r="AYZ198" s="18"/>
      <c r="AZA198" s="18"/>
      <c r="AZB198" s="18"/>
      <c r="AZC198" s="18"/>
      <c r="AZD198" s="18"/>
      <c r="AZE198" s="18"/>
      <c r="AZF198" s="18"/>
      <c r="AZG198" s="18"/>
      <c r="AZH198" s="18"/>
      <c r="AZI198" s="18"/>
      <c r="AZJ198" s="18"/>
      <c r="AZK198" s="18"/>
      <c r="AZL198" s="18"/>
      <c r="AZM198" s="18"/>
      <c r="AZN198" s="18"/>
      <c r="AZO198" s="18"/>
      <c r="AZP198" s="18"/>
      <c r="AZQ198" s="18"/>
      <c r="AZR198" s="18"/>
      <c r="AZS198" s="18"/>
      <c r="AZT198" s="18"/>
      <c r="AZU198" s="18"/>
      <c r="AZV198" s="18"/>
      <c r="AZW198" s="18"/>
      <c r="AZX198" s="18"/>
      <c r="AZY198" s="18"/>
      <c r="AZZ198" s="18"/>
      <c r="BAA198" s="18"/>
      <c r="BAB198" s="18"/>
      <c r="BAC198" s="18"/>
      <c r="BAD198" s="18"/>
      <c r="BAE198" s="18"/>
      <c r="BAF198" s="18"/>
      <c r="BAG198" s="18"/>
      <c r="BAH198" s="18"/>
      <c r="BAI198" s="18"/>
      <c r="BAJ198" s="18"/>
      <c r="BAK198" s="18"/>
      <c r="BAL198" s="18"/>
      <c r="BAM198" s="18"/>
      <c r="BAN198" s="18"/>
      <c r="BAO198" s="18"/>
      <c r="BAP198" s="18"/>
      <c r="BAQ198" s="18"/>
      <c r="BAR198" s="18"/>
      <c r="BAS198" s="18"/>
      <c r="BAT198" s="18"/>
      <c r="BAU198" s="18"/>
      <c r="BAV198" s="18"/>
      <c r="BAW198" s="18"/>
      <c r="BAX198" s="18"/>
      <c r="BAY198" s="18"/>
      <c r="BAZ198" s="18"/>
      <c r="BBA198" s="18"/>
      <c r="BBB198" s="18"/>
      <c r="BBC198" s="18"/>
      <c r="BBD198" s="18"/>
      <c r="BBE198" s="18"/>
      <c r="BBF198" s="18"/>
      <c r="BBG198" s="18"/>
      <c r="BBH198" s="18"/>
      <c r="BBI198" s="18"/>
      <c r="BBJ198" s="18"/>
      <c r="BBK198" s="18"/>
      <c r="BBL198" s="18"/>
      <c r="BBM198" s="18"/>
      <c r="BBN198" s="18"/>
      <c r="BBO198" s="18"/>
      <c r="BBP198" s="18"/>
      <c r="BBQ198" s="18"/>
      <c r="BBR198" s="18"/>
      <c r="BBS198" s="18"/>
      <c r="BBT198" s="18"/>
      <c r="BBU198" s="18"/>
      <c r="BBV198" s="18"/>
      <c r="BBW198" s="18"/>
      <c r="BBX198" s="18"/>
      <c r="BBY198" s="18"/>
      <c r="BBZ198" s="18"/>
      <c r="BCA198" s="18"/>
      <c r="BCB198" s="18"/>
      <c r="BCC198" s="18"/>
      <c r="BCD198" s="18"/>
      <c r="BCE198" s="18"/>
      <c r="BCF198" s="18"/>
      <c r="BCG198" s="18"/>
      <c r="BCH198" s="18"/>
      <c r="BCI198" s="18"/>
      <c r="BCJ198" s="18"/>
      <c r="BCK198" s="18"/>
      <c r="BCL198" s="18"/>
      <c r="BCM198" s="18"/>
      <c r="BCN198" s="18"/>
      <c r="BCO198" s="18"/>
      <c r="BCP198" s="18"/>
      <c r="BCQ198" s="18"/>
      <c r="BCR198" s="18"/>
      <c r="BCS198" s="18"/>
      <c r="BCT198" s="18"/>
      <c r="BCU198" s="18"/>
      <c r="BCV198" s="18"/>
      <c r="BCW198" s="18"/>
      <c r="BCX198" s="18"/>
      <c r="BCY198" s="18"/>
      <c r="BCZ198" s="18"/>
      <c r="BDA198" s="18"/>
      <c r="BDB198" s="18"/>
      <c r="BDC198" s="18"/>
      <c r="BDD198" s="18"/>
      <c r="BDE198" s="18"/>
      <c r="BDF198" s="18"/>
      <c r="BDG198" s="18"/>
      <c r="BDH198" s="18"/>
      <c r="BDI198" s="18"/>
      <c r="BDJ198" s="18"/>
      <c r="BDK198" s="18"/>
      <c r="BDL198" s="18"/>
      <c r="BDM198" s="18"/>
      <c r="BDN198" s="18"/>
      <c r="BDO198" s="18"/>
      <c r="BDP198" s="18"/>
      <c r="BDQ198" s="18"/>
      <c r="BDR198" s="18"/>
      <c r="BDS198" s="18"/>
      <c r="BDT198" s="18"/>
      <c r="BDU198" s="18"/>
      <c r="BDV198" s="18"/>
      <c r="BDW198" s="18"/>
      <c r="BDX198" s="18"/>
      <c r="BDY198" s="18"/>
      <c r="BDZ198" s="18"/>
      <c r="BEA198" s="18"/>
      <c r="BEB198" s="18"/>
      <c r="BEC198" s="18"/>
      <c r="BED198" s="18"/>
      <c r="BEE198" s="18"/>
      <c r="BEF198" s="18"/>
      <c r="BEG198" s="18"/>
      <c r="BEH198" s="18"/>
      <c r="BEI198" s="18"/>
      <c r="BEJ198" s="18"/>
      <c r="BEK198" s="18"/>
      <c r="BEL198" s="18"/>
      <c r="BEM198" s="18"/>
      <c r="BEN198" s="18"/>
      <c r="BEO198" s="18"/>
      <c r="BEP198" s="18"/>
      <c r="BEQ198" s="18"/>
      <c r="BER198" s="18"/>
      <c r="BES198" s="18"/>
      <c r="BET198" s="18"/>
      <c r="BEU198" s="18"/>
      <c r="BEV198" s="18"/>
      <c r="BEW198" s="18"/>
      <c r="BEX198" s="18"/>
      <c r="BEY198" s="18"/>
      <c r="BEZ198" s="18"/>
      <c r="BFA198" s="18"/>
      <c r="BFB198" s="18"/>
      <c r="BFC198" s="18"/>
      <c r="BFD198" s="18"/>
      <c r="BFE198" s="18"/>
      <c r="BFF198" s="18"/>
      <c r="BFG198" s="18"/>
      <c r="BFH198" s="18"/>
      <c r="BFI198" s="18"/>
      <c r="BFJ198" s="18"/>
      <c r="BFK198" s="18"/>
      <c r="BFL198" s="18"/>
      <c r="BFM198" s="18"/>
      <c r="BFN198" s="18"/>
      <c r="BFO198" s="18"/>
      <c r="BFP198" s="18"/>
      <c r="BFQ198" s="18"/>
      <c r="BFR198" s="18"/>
      <c r="BFS198" s="18"/>
      <c r="BFT198" s="18"/>
      <c r="BFU198" s="18"/>
      <c r="BFV198" s="18"/>
      <c r="BFW198" s="18"/>
      <c r="BFX198" s="18"/>
      <c r="BFY198" s="18"/>
      <c r="BFZ198" s="18"/>
      <c r="BGA198" s="18"/>
      <c r="BGB198" s="18"/>
      <c r="BGC198" s="18"/>
      <c r="BGD198" s="18"/>
      <c r="BGE198" s="18"/>
      <c r="BGF198" s="18"/>
      <c r="BGG198" s="18"/>
      <c r="BGH198" s="18"/>
      <c r="BGI198" s="18"/>
      <c r="BGJ198" s="18"/>
      <c r="BGK198" s="18"/>
      <c r="BGL198" s="18"/>
      <c r="BGM198" s="18"/>
      <c r="BGN198" s="18"/>
      <c r="BGO198" s="18"/>
      <c r="BGP198" s="18"/>
      <c r="BGQ198" s="18"/>
      <c r="BGR198" s="18"/>
      <c r="BGS198" s="18"/>
      <c r="BGT198" s="18"/>
      <c r="BGU198" s="18"/>
      <c r="BGV198" s="18"/>
      <c r="BGW198" s="18"/>
      <c r="BGX198" s="18"/>
      <c r="BGY198" s="18"/>
      <c r="BGZ198" s="18"/>
      <c r="BHA198" s="18"/>
      <c r="BHB198" s="18"/>
      <c r="BHC198" s="18"/>
      <c r="BHD198" s="18"/>
      <c r="BHE198" s="18"/>
      <c r="BHF198" s="18"/>
      <c r="BHG198" s="18"/>
      <c r="BHH198" s="18"/>
      <c r="BHI198" s="18"/>
      <c r="BHJ198" s="18"/>
      <c r="BHK198" s="18"/>
      <c r="BHL198" s="18"/>
      <c r="BHM198" s="18"/>
      <c r="BHN198" s="18"/>
      <c r="BHO198" s="18"/>
      <c r="BHP198" s="18"/>
      <c r="BHQ198" s="18"/>
      <c r="BHR198" s="18"/>
      <c r="BHS198" s="18"/>
      <c r="BHT198" s="18"/>
      <c r="BHU198" s="18"/>
      <c r="BHV198" s="18"/>
      <c r="BHW198" s="18"/>
      <c r="BHX198" s="18"/>
      <c r="BHY198" s="18"/>
      <c r="BHZ198" s="18"/>
      <c r="BIA198" s="18"/>
      <c r="BIB198" s="18"/>
      <c r="BIC198" s="18"/>
      <c r="BID198" s="18"/>
      <c r="BIE198" s="18"/>
      <c r="BIF198" s="18"/>
      <c r="BIG198" s="18"/>
      <c r="BIH198" s="18"/>
      <c r="BII198" s="18"/>
      <c r="BIJ198" s="18"/>
      <c r="BIK198" s="18"/>
      <c r="BIL198" s="18"/>
      <c r="BIM198" s="18"/>
      <c r="BIN198" s="18"/>
      <c r="BIO198" s="18"/>
      <c r="BIP198" s="18"/>
      <c r="BIQ198" s="18"/>
      <c r="BIR198" s="18"/>
      <c r="BIS198" s="18"/>
      <c r="BIT198" s="18"/>
      <c r="BIU198" s="18"/>
      <c r="BIV198" s="18"/>
      <c r="BIW198" s="18"/>
      <c r="BIX198" s="18"/>
      <c r="BIY198" s="18"/>
      <c r="BIZ198" s="18"/>
      <c r="BJA198" s="18"/>
      <c r="BJB198" s="18"/>
      <c r="BJC198" s="18"/>
      <c r="BJD198" s="18"/>
      <c r="BJE198" s="18"/>
      <c r="BJF198" s="18"/>
      <c r="BJG198" s="18"/>
      <c r="BJH198" s="18"/>
      <c r="BJI198" s="18"/>
      <c r="BJJ198" s="18"/>
      <c r="BJK198" s="18"/>
      <c r="BJL198" s="18"/>
      <c r="BJM198" s="18"/>
      <c r="BJN198" s="18"/>
      <c r="BJO198" s="18"/>
      <c r="BJP198" s="18"/>
      <c r="BJQ198" s="18"/>
      <c r="BJR198" s="18"/>
      <c r="BJS198" s="18"/>
      <c r="BJT198" s="18"/>
      <c r="BJU198" s="18"/>
      <c r="BJV198" s="18"/>
      <c r="BJW198" s="18"/>
      <c r="BJX198" s="18"/>
      <c r="BJY198" s="18"/>
      <c r="BJZ198" s="18"/>
      <c r="BKA198" s="18"/>
      <c r="BKB198" s="18"/>
      <c r="BKC198" s="18"/>
      <c r="BKD198" s="18"/>
      <c r="BKE198" s="18"/>
      <c r="BKF198" s="18"/>
      <c r="BKG198" s="18"/>
      <c r="BKH198" s="18"/>
      <c r="BKI198" s="18"/>
      <c r="BKJ198" s="18"/>
      <c r="BKK198" s="18"/>
      <c r="BKL198" s="18"/>
      <c r="BKM198" s="18"/>
      <c r="BKN198" s="18"/>
      <c r="BKO198" s="18"/>
      <c r="BKP198" s="18"/>
      <c r="BKQ198" s="18"/>
      <c r="BKR198" s="18"/>
      <c r="BKS198" s="18"/>
      <c r="BKT198" s="18"/>
      <c r="BKU198" s="18"/>
      <c r="BKV198" s="18"/>
      <c r="BKW198" s="18"/>
      <c r="BKX198" s="18"/>
      <c r="BKY198" s="18"/>
      <c r="BKZ198" s="18"/>
      <c r="BLA198" s="18"/>
      <c r="BLB198" s="18"/>
      <c r="BLC198" s="18"/>
      <c r="BLD198" s="18"/>
      <c r="BLE198" s="18"/>
      <c r="BLF198" s="18"/>
      <c r="BLG198" s="18"/>
      <c r="BLH198" s="18"/>
      <c r="BLI198" s="18"/>
      <c r="BLJ198" s="18"/>
      <c r="BLK198" s="18"/>
      <c r="BLL198" s="18"/>
      <c r="BLM198" s="18"/>
      <c r="BLN198" s="18"/>
      <c r="BLO198" s="18"/>
      <c r="BLP198" s="18"/>
      <c r="BLQ198" s="18"/>
      <c r="BLR198" s="18"/>
      <c r="BLS198" s="18"/>
      <c r="BLT198" s="18"/>
      <c r="BLU198" s="18"/>
      <c r="BLV198" s="18"/>
      <c r="BLW198" s="18"/>
      <c r="BLX198" s="18"/>
      <c r="BLY198" s="18"/>
      <c r="BLZ198" s="18"/>
      <c r="BMA198" s="18"/>
      <c r="BMB198" s="18"/>
      <c r="BMC198" s="18"/>
      <c r="BMD198" s="18"/>
      <c r="BME198" s="18"/>
      <c r="BMF198" s="18"/>
      <c r="BMG198" s="18"/>
      <c r="BMH198" s="18"/>
      <c r="BMI198" s="18"/>
      <c r="BMJ198" s="18"/>
      <c r="BMK198" s="18"/>
      <c r="BML198" s="18"/>
      <c r="BMM198" s="18"/>
      <c r="BMN198" s="18"/>
      <c r="BMO198" s="18"/>
      <c r="BMP198" s="18"/>
      <c r="BMQ198" s="18"/>
      <c r="BMR198" s="18"/>
      <c r="BMS198" s="18"/>
      <c r="BMT198" s="18"/>
      <c r="BMU198" s="18"/>
      <c r="BMV198" s="18"/>
      <c r="BMW198" s="18"/>
      <c r="BMX198" s="18"/>
      <c r="BMY198" s="18"/>
      <c r="BMZ198" s="18"/>
      <c r="BNA198" s="18"/>
      <c r="BNB198" s="18"/>
      <c r="BNC198" s="18"/>
      <c r="BND198" s="18"/>
      <c r="BNE198" s="18"/>
      <c r="BNF198" s="18"/>
      <c r="BNG198" s="18"/>
      <c r="BNH198" s="18"/>
      <c r="BNI198" s="18"/>
      <c r="BNJ198" s="18"/>
      <c r="BNK198" s="18"/>
      <c r="BNL198" s="18"/>
      <c r="BNM198" s="18"/>
      <c r="BNN198" s="18"/>
      <c r="BNO198" s="18"/>
      <c r="BNP198" s="18"/>
      <c r="BNQ198" s="18"/>
      <c r="BNR198" s="18"/>
      <c r="BNS198" s="18"/>
      <c r="BNT198" s="18"/>
      <c r="BNU198" s="18"/>
      <c r="BNV198" s="18"/>
      <c r="BNW198" s="18"/>
      <c r="BNX198" s="18"/>
      <c r="BNY198" s="18"/>
      <c r="BNZ198" s="18"/>
      <c r="BOA198" s="18"/>
      <c r="BOB198" s="18"/>
      <c r="BOC198" s="18"/>
      <c r="BOD198" s="18"/>
      <c r="BOE198" s="18"/>
      <c r="BOF198" s="18"/>
      <c r="BOG198" s="18"/>
      <c r="BOH198" s="18"/>
      <c r="BOI198" s="18"/>
      <c r="BOJ198" s="18"/>
      <c r="BOK198" s="18"/>
      <c r="BOL198" s="18"/>
      <c r="BOM198" s="18"/>
      <c r="BON198" s="18"/>
      <c r="BOO198" s="18"/>
      <c r="BOP198" s="18"/>
      <c r="BOQ198" s="18"/>
      <c r="BOR198" s="18"/>
      <c r="BOS198" s="18"/>
      <c r="BOT198" s="18"/>
      <c r="BOU198" s="18"/>
      <c r="BOV198" s="18"/>
      <c r="BOW198" s="18"/>
      <c r="BOX198" s="18"/>
      <c r="BOY198" s="18"/>
      <c r="BOZ198" s="18"/>
      <c r="BPA198" s="18"/>
      <c r="BPB198" s="18"/>
      <c r="BPC198" s="18"/>
      <c r="BPD198" s="18"/>
      <c r="BPE198" s="18"/>
      <c r="BPF198" s="18"/>
      <c r="BPG198" s="18"/>
      <c r="BPH198" s="18"/>
      <c r="BPI198" s="18"/>
      <c r="BPJ198" s="18"/>
      <c r="BPK198" s="18"/>
      <c r="BPL198" s="18"/>
      <c r="BPM198" s="18"/>
      <c r="BPN198" s="18"/>
      <c r="BPO198" s="18"/>
      <c r="BPP198" s="18"/>
      <c r="BPQ198" s="18"/>
      <c r="BPR198" s="18"/>
      <c r="BPS198" s="18"/>
      <c r="BPT198" s="18"/>
      <c r="BPU198" s="18"/>
      <c r="BPV198" s="18"/>
      <c r="BPW198" s="18"/>
      <c r="BPX198" s="18"/>
      <c r="BPY198" s="18"/>
      <c r="BPZ198" s="18"/>
      <c r="BQA198" s="18"/>
      <c r="BQB198" s="18"/>
      <c r="BQC198" s="18"/>
      <c r="BQD198" s="18"/>
      <c r="BQE198" s="18"/>
      <c r="BQF198" s="18"/>
      <c r="BQG198" s="18"/>
      <c r="BQH198" s="18"/>
      <c r="BQI198" s="18"/>
      <c r="BQJ198" s="18"/>
      <c r="BQK198" s="18"/>
      <c r="BQL198" s="18"/>
      <c r="BQM198" s="18"/>
      <c r="BQN198" s="18"/>
      <c r="BQO198" s="18"/>
      <c r="BQP198" s="18"/>
      <c r="BQQ198" s="18"/>
      <c r="BQR198" s="18"/>
      <c r="BQS198" s="18"/>
      <c r="BQT198" s="18"/>
      <c r="BQU198" s="18"/>
      <c r="BQV198" s="18"/>
      <c r="BQW198" s="18"/>
      <c r="BQX198" s="18"/>
      <c r="BQY198" s="18"/>
      <c r="BQZ198" s="18"/>
      <c r="BRA198" s="18"/>
      <c r="BRB198" s="18"/>
      <c r="BRC198" s="18"/>
      <c r="BRD198" s="18"/>
      <c r="BRE198" s="18"/>
      <c r="BRF198" s="18"/>
      <c r="BRG198" s="18"/>
      <c r="BRH198" s="18"/>
      <c r="BRI198" s="18"/>
      <c r="BRJ198" s="18"/>
      <c r="BRK198" s="18"/>
      <c r="BRL198" s="18"/>
      <c r="BRM198" s="18"/>
      <c r="BRN198" s="18"/>
      <c r="BRO198" s="18"/>
      <c r="BRP198" s="18"/>
      <c r="BRQ198" s="18"/>
      <c r="BRR198" s="18"/>
      <c r="BRS198" s="18"/>
      <c r="BRT198" s="18"/>
      <c r="BRU198" s="18"/>
      <c r="BRV198" s="18"/>
      <c r="BRW198" s="18"/>
      <c r="BRX198" s="18"/>
      <c r="BRY198" s="18"/>
      <c r="BRZ198" s="18"/>
      <c r="BSA198" s="18"/>
      <c r="BSB198" s="18"/>
      <c r="BSC198" s="18"/>
      <c r="BSD198" s="18"/>
      <c r="BSE198" s="18"/>
      <c r="BSF198" s="18"/>
      <c r="BSG198" s="18"/>
      <c r="BSH198" s="18"/>
      <c r="BSI198" s="18"/>
      <c r="BSJ198" s="18"/>
      <c r="BSK198" s="18"/>
      <c r="BSL198" s="18"/>
      <c r="BSM198" s="18"/>
      <c r="BSN198" s="18"/>
      <c r="BSO198" s="18"/>
      <c r="BSP198" s="18"/>
      <c r="BSQ198" s="18"/>
      <c r="BSR198" s="18"/>
      <c r="BSS198" s="18"/>
      <c r="BST198" s="18"/>
      <c r="BSU198" s="18"/>
      <c r="BSV198" s="18"/>
      <c r="BSW198" s="18"/>
      <c r="BSX198" s="18"/>
      <c r="BSY198" s="18"/>
      <c r="BSZ198" s="18"/>
      <c r="BTA198" s="18"/>
      <c r="BTB198" s="18"/>
      <c r="BTC198" s="18"/>
      <c r="BTD198" s="18"/>
      <c r="BTE198" s="18"/>
      <c r="BTF198" s="18"/>
      <c r="BTG198" s="18"/>
      <c r="BTH198" s="18"/>
      <c r="BTI198" s="18"/>
      <c r="BTJ198" s="18"/>
      <c r="BTK198" s="18"/>
      <c r="BTL198" s="18"/>
      <c r="BTM198" s="18"/>
      <c r="BTN198" s="18"/>
      <c r="BTO198" s="18"/>
      <c r="BTP198" s="18"/>
      <c r="BTQ198" s="18"/>
      <c r="BTR198" s="18"/>
      <c r="BTS198" s="18"/>
      <c r="BTT198" s="18"/>
      <c r="BTU198" s="18"/>
      <c r="BTV198" s="18"/>
      <c r="BTW198" s="18"/>
      <c r="BTX198" s="18"/>
      <c r="BTY198" s="18"/>
      <c r="BTZ198" s="18"/>
      <c r="BUA198" s="18"/>
      <c r="BUB198" s="18"/>
      <c r="BUC198" s="18"/>
      <c r="BUD198" s="18"/>
      <c r="BUE198" s="18"/>
      <c r="BUF198" s="18"/>
      <c r="BUG198" s="18"/>
      <c r="BUH198" s="18"/>
      <c r="BUI198" s="18"/>
      <c r="BUJ198" s="18"/>
      <c r="BUK198" s="18"/>
      <c r="BUL198" s="18"/>
      <c r="BUM198" s="18"/>
      <c r="BUN198" s="18"/>
      <c r="BUO198" s="18"/>
      <c r="BUP198" s="18"/>
      <c r="BUQ198" s="18"/>
      <c r="BUR198" s="18"/>
      <c r="BUS198" s="18"/>
      <c r="BUT198" s="18"/>
      <c r="BUU198" s="18"/>
      <c r="BUV198" s="18"/>
      <c r="BUW198" s="18"/>
      <c r="BUX198" s="18"/>
      <c r="BUY198" s="18"/>
      <c r="BUZ198" s="18"/>
      <c r="BVA198" s="18"/>
      <c r="BVB198" s="18"/>
      <c r="BVC198" s="18"/>
      <c r="BVD198" s="18"/>
      <c r="BVE198" s="18"/>
      <c r="BVF198" s="18"/>
      <c r="BVG198" s="18"/>
      <c r="BVH198" s="18"/>
      <c r="BVI198" s="18"/>
      <c r="BVJ198" s="18"/>
      <c r="BVK198" s="18"/>
      <c r="BVL198" s="18"/>
      <c r="BVM198" s="18"/>
      <c r="BVN198" s="18"/>
      <c r="BVO198" s="18"/>
      <c r="BVP198" s="18"/>
      <c r="BVQ198" s="18"/>
      <c r="BVR198" s="18"/>
      <c r="BVS198" s="18"/>
      <c r="BVT198" s="18"/>
      <c r="BVU198" s="18"/>
      <c r="BVV198" s="18"/>
      <c r="BVW198" s="18"/>
      <c r="BVX198" s="18"/>
      <c r="BVY198" s="18"/>
      <c r="BVZ198" s="18"/>
      <c r="BWA198" s="18"/>
      <c r="BWB198" s="18"/>
      <c r="BWC198" s="18"/>
      <c r="BWD198" s="18"/>
      <c r="BWE198" s="18"/>
      <c r="BWF198" s="18"/>
      <c r="BWG198" s="18"/>
      <c r="BWH198" s="18"/>
      <c r="BWI198" s="18"/>
      <c r="BWJ198" s="18"/>
      <c r="BWK198" s="18"/>
      <c r="BWL198" s="18"/>
      <c r="BWM198" s="18"/>
      <c r="BWN198" s="18"/>
      <c r="BWO198" s="18"/>
      <c r="BWP198" s="18"/>
      <c r="BWQ198" s="18"/>
      <c r="BWR198" s="18"/>
      <c r="BWS198" s="18"/>
      <c r="BWT198" s="18"/>
      <c r="BWU198" s="18"/>
      <c r="BWV198" s="18"/>
      <c r="BWW198" s="18"/>
      <c r="BWX198" s="18"/>
      <c r="BWY198" s="18"/>
      <c r="BWZ198" s="18"/>
      <c r="BXA198" s="18"/>
      <c r="BXB198" s="18"/>
      <c r="BXC198" s="18"/>
      <c r="BXD198" s="18"/>
      <c r="BXE198" s="18"/>
      <c r="BXF198" s="18"/>
      <c r="BXG198" s="18"/>
      <c r="BXH198" s="18"/>
      <c r="BXI198" s="18"/>
      <c r="BXJ198" s="18"/>
      <c r="BXK198" s="18"/>
      <c r="BXL198" s="18"/>
      <c r="BXM198" s="18"/>
      <c r="BXN198" s="18"/>
      <c r="BXO198" s="18"/>
      <c r="BXP198" s="18"/>
      <c r="BXQ198" s="18"/>
      <c r="BXR198" s="18"/>
      <c r="BXS198" s="18"/>
      <c r="BXT198" s="18"/>
      <c r="BXU198" s="18"/>
      <c r="BXV198" s="18"/>
      <c r="BXW198" s="18"/>
      <c r="BXX198" s="18"/>
      <c r="BXY198" s="18"/>
      <c r="BXZ198" s="18"/>
      <c r="BYA198" s="18"/>
      <c r="BYB198" s="18"/>
      <c r="BYC198" s="18"/>
      <c r="BYD198" s="18"/>
      <c r="BYE198" s="18"/>
      <c r="BYF198" s="18"/>
      <c r="BYG198" s="18"/>
      <c r="BYH198" s="18"/>
      <c r="BYI198" s="18"/>
      <c r="BYJ198" s="18"/>
      <c r="BYK198" s="18"/>
      <c r="BYL198" s="18"/>
      <c r="BYM198" s="18"/>
      <c r="BYN198" s="18"/>
      <c r="BYO198" s="18"/>
      <c r="BYP198" s="18"/>
      <c r="BYQ198" s="18"/>
      <c r="BYR198" s="18"/>
      <c r="BYS198" s="18"/>
      <c r="BYT198" s="18"/>
      <c r="BYU198" s="18"/>
      <c r="BYV198" s="18"/>
      <c r="BYW198" s="18"/>
      <c r="BYX198" s="18"/>
      <c r="BYY198" s="18"/>
      <c r="BYZ198" s="18"/>
      <c r="BZA198" s="18"/>
      <c r="BZB198" s="18"/>
      <c r="BZC198" s="18"/>
      <c r="BZD198" s="18"/>
      <c r="BZE198" s="18"/>
      <c r="BZF198" s="18"/>
      <c r="BZG198" s="18"/>
      <c r="BZH198" s="18"/>
      <c r="BZI198" s="18"/>
      <c r="BZJ198" s="18"/>
      <c r="BZK198" s="18"/>
      <c r="BZL198" s="18"/>
      <c r="BZM198" s="18"/>
      <c r="BZN198" s="18"/>
      <c r="BZO198" s="18"/>
      <c r="BZP198" s="18"/>
      <c r="BZQ198" s="18"/>
      <c r="BZR198" s="18"/>
      <c r="BZS198" s="18"/>
      <c r="BZT198" s="18"/>
      <c r="BZU198" s="18"/>
      <c r="BZV198" s="18"/>
      <c r="BZW198" s="18"/>
      <c r="BZX198" s="18"/>
      <c r="BZY198" s="18"/>
      <c r="BZZ198" s="18"/>
      <c r="CAA198" s="18"/>
      <c r="CAB198" s="18"/>
      <c r="CAC198" s="18"/>
      <c r="CAD198" s="18"/>
      <c r="CAE198" s="18"/>
      <c r="CAF198" s="18"/>
      <c r="CAG198" s="18"/>
      <c r="CAH198" s="18"/>
      <c r="CAI198" s="18"/>
      <c r="CAJ198" s="18"/>
      <c r="CAK198" s="18"/>
      <c r="CAL198" s="18"/>
      <c r="CAM198" s="18"/>
      <c r="CAN198" s="18"/>
      <c r="CAO198" s="18"/>
      <c r="CAP198" s="18"/>
      <c r="CAQ198" s="18"/>
      <c r="CAR198" s="18"/>
      <c r="CAS198" s="18"/>
      <c r="CAT198" s="18"/>
      <c r="CAU198" s="18"/>
      <c r="CAV198" s="18"/>
      <c r="CAW198" s="18"/>
      <c r="CAX198" s="18"/>
      <c r="CAY198" s="18"/>
      <c r="CAZ198" s="18"/>
      <c r="CBA198" s="18"/>
      <c r="CBB198" s="18"/>
      <c r="CBC198" s="18"/>
      <c r="CBD198" s="18"/>
      <c r="CBE198" s="18"/>
      <c r="CBF198" s="18"/>
      <c r="CBG198" s="18"/>
      <c r="CBH198" s="18"/>
      <c r="CBI198" s="18"/>
      <c r="CBJ198" s="18"/>
      <c r="CBK198" s="18"/>
      <c r="CBL198" s="18"/>
      <c r="CBM198" s="18"/>
      <c r="CBN198" s="18"/>
      <c r="CBO198" s="18"/>
      <c r="CBP198" s="18"/>
      <c r="CBQ198" s="18"/>
      <c r="CBR198" s="18"/>
      <c r="CBS198" s="18"/>
      <c r="CBT198" s="18"/>
      <c r="CBU198" s="18"/>
      <c r="CBV198" s="18"/>
      <c r="CBW198" s="18"/>
      <c r="CBX198" s="18"/>
      <c r="CBY198" s="18"/>
      <c r="CBZ198" s="18"/>
      <c r="CCA198" s="18"/>
      <c r="CCB198" s="18"/>
      <c r="CCC198" s="18"/>
      <c r="CCD198" s="18"/>
      <c r="CCE198" s="18"/>
      <c r="CCF198" s="18"/>
      <c r="CCG198" s="18"/>
      <c r="CCH198" s="18"/>
      <c r="CCI198" s="18"/>
      <c r="CCJ198" s="18"/>
      <c r="CCK198" s="18"/>
      <c r="CCL198" s="18"/>
      <c r="CCM198" s="18"/>
      <c r="CCN198" s="18"/>
      <c r="CCO198" s="18"/>
      <c r="CCP198" s="18"/>
      <c r="CCQ198" s="18"/>
      <c r="CCR198" s="18"/>
      <c r="CCS198" s="18"/>
      <c r="CCT198" s="18"/>
      <c r="CCU198" s="18"/>
      <c r="CCV198" s="18"/>
      <c r="CCW198" s="18"/>
      <c r="CCX198" s="18"/>
      <c r="CCY198" s="18"/>
      <c r="CCZ198" s="18"/>
      <c r="CDA198" s="18"/>
      <c r="CDB198" s="18"/>
      <c r="CDC198" s="18"/>
      <c r="CDD198" s="18"/>
      <c r="CDE198" s="18"/>
      <c r="CDF198" s="18"/>
      <c r="CDG198" s="18"/>
      <c r="CDH198" s="18"/>
      <c r="CDI198" s="18"/>
      <c r="CDJ198" s="18"/>
      <c r="CDK198" s="18"/>
      <c r="CDL198" s="18"/>
      <c r="CDM198" s="18"/>
      <c r="CDN198" s="18"/>
      <c r="CDO198" s="18"/>
      <c r="CDP198" s="18"/>
      <c r="CDQ198" s="18"/>
      <c r="CDR198" s="18"/>
      <c r="CDS198" s="18"/>
      <c r="CDT198" s="18"/>
      <c r="CDU198" s="18"/>
      <c r="CDV198" s="18"/>
      <c r="CDW198" s="18"/>
      <c r="CDX198" s="18"/>
      <c r="CDY198" s="18"/>
      <c r="CDZ198" s="18"/>
      <c r="CEA198" s="18"/>
      <c r="CEB198" s="18"/>
      <c r="CEC198" s="18"/>
      <c r="CED198" s="18"/>
      <c r="CEE198" s="18"/>
      <c r="CEF198" s="18"/>
      <c r="CEG198" s="18"/>
      <c r="CEH198" s="18"/>
      <c r="CEI198" s="18"/>
      <c r="CEJ198" s="18"/>
      <c r="CEK198" s="18"/>
      <c r="CEL198" s="18"/>
      <c r="CEM198" s="18"/>
      <c r="CEN198" s="18"/>
      <c r="CEO198" s="18"/>
      <c r="CEP198" s="18"/>
      <c r="CEQ198" s="18"/>
      <c r="CER198" s="18"/>
      <c r="CES198" s="18"/>
      <c r="CET198" s="18"/>
      <c r="CEU198" s="18"/>
      <c r="CEV198" s="18"/>
      <c r="CEW198" s="18"/>
      <c r="CEX198" s="18"/>
      <c r="CEY198" s="18"/>
      <c r="CEZ198" s="18"/>
      <c r="CFA198" s="18"/>
      <c r="CFB198" s="18"/>
      <c r="CFC198" s="18"/>
      <c r="CFD198" s="18"/>
      <c r="CFE198" s="18"/>
      <c r="CFF198" s="18"/>
      <c r="CFG198" s="18"/>
      <c r="CFH198" s="18"/>
      <c r="CFI198" s="18"/>
      <c r="CFJ198" s="18"/>
      <c r="CFK198" s="18"/>
      <c r="CFL198" s="18"/>
      <c r="CFM198" s="18"/>
      <c r="CFN198" s="18"/>
      <c r="CFO198" s="18"/>
      <c r="CFP198" s="18"/>
      <c r="CFQ198" s="18"/>
      <c r="CFR198" s="18"/>
      <c r="CFS198" s="18"/>
      <c r="CFT198" s="18"/>
      <c r="CFU198" s="18"/>
      <c r="CFV198" s="18"/>
      <c r="CFW198" s="18"/>
      <c r="CFX198" s="18"/>
      <c r="CFY198" s="18"/>
      <c r="CFZ198" s="18"/>
      <c r="CGA198" s="18"/>
      <c r="CGB198" s="18"/>
      <c r="CGC198" s="18"/>
      <c r="CGD198" s="18"/>
      <c r="CGE198" s="18"/>
      <c r="CGF198" s="18"/>
      <c r="CGG198" s="18"/>
      <c r="CGH198" s="18"/>
      <c r="CGI198" s="18"/>
      <c r="CGJ198" s="18"/>
      <c r="CGK198" s="18"/>
      <c r="CGL198" s="18"/>
      <c r="CGM198" s="18"/>
      <c r="CGN198" s="18"/>
      <c r="CGO198" s="18"/>
      <c r="CGP198" s="18"/>
      <c r="CGQ198" s="18"/>
      <c r="CGR198" s="18"/>
      <c r="CGS198" s="18"/>
      <c r="CGT198" s="18"/>
      <c r="CGU198" s="18"/>
      <c r="CGV198" s="18"/>
      <c r="CGW198" s="18"/>
      <c r="CGX198" s="18"/>
      <c r="CGY198" s="18"/>
      <c r="CGZ198" s="18"/>
      <c r="CHA198" s="18"/>
      <c r="CHB198" s="18"/>
      <c r="CHC198" s="18"/>
      <c r="CHD198" s="18"/>
      <c r="CHE198" s="18"/>
      <c r="CHF198" s="18"/>
      <c r="CHG198" s="18"/>
      <c r="CHH198" s="18"/>
      <c r="CHI198" s="18"/>
      <c r="CHJ198" s="18"/>
      <c r="CHK198" s="18"/>
      <c r="CHL198" s="18"/>
      <c r="CHM198" s="18"/>
      <c r="CHN198" s="18"/>
      <c r="CHO198" s="18"/>
      <c r="CHP198" s="18"/>
      <c r="CHQ198" s="18"/>
      <c r="CHR198" s="18"/>
      <c r="CHS198" s="18"/>
      <c r="CHT198" s="18"/>
      <c r="CHU198" s="18"/>
      <c r="CHV198" s="18"/>
      <c r="CHW198" s="18"/>
      <c r="CHX198" s="18"/>
      <c r="CHY198" s="18"/>
      <c r="CHZ198" s="18"/>
      <c r="CIA198" s="18"/>
      <c r="CIB198" s="18"/>
      <c r="CIC198" s="18"/>
      <c r="CID198" s="18"/>
      <c r="CIE198" s="18"/>
      <c r="CIF198" s="18"/>
      <c r="CIG198" s="18"/>
      <c r="CIH198" s="18"/>
      <c r="CII198" s="18"/>
      <c r="CIJ198" s="18"/>
      <c r="CIK198" s="18"/>
      <c r="CIL198" s="18"/>
      <c r="CIM198" s="18"/>
      <c r="CIN198" s="18"/>
      <c r="CIO198" s="18"/>
      <c r="CIP198" s="18"/>
      <c r="CIQ198" s="18"/>
      <c r="CIR198" s="18"/>
      <c r="CIS198" s="18"/>
      <c r="CIT198" s="18"/>
      <c r="CIU198" s="18"/>
      <c r="CIV198" s="18"/>
      <c r="CIW198" s="18"/>
      <c r="CIX198" s="18"/>
      <c r="CIY198" s="18"/>
      <c r="CIZ198" s="18"/>
      <c r="CJA198" s="18"/>
      <c r="CJB198" s="18"/>
      <c r="CJC198" s="18"/>
      <c r="CJD198" s="18"/>
      <c r="CJE198" s="18"/>
      <c r="CJF198" s="18"/>
      <c r="CJG198" s="18"/>
      <c r="CJH198" s="18"/>
      <c r="CJI198" s="18"/>
      <c r="CJJ198" s="18"/>
      <c r="CJK198" s="18"/>
      <c r="CJL198" s="18"/>
      <c r="CJM198" s="18"/>
      <c r="CJN198" s="18"/>
      <c r="CJO198" s="18"/>
      <c r="CJP198" s="18"/>
      <c r="CJQ198" s="18"/>
      <c r="CJR198" s="18"/>
      <c r="CJS198" s="18"/>
      <c r="CJT198" s="18"/>
      <c r="CJU198" s="18"/>
      <c r="CJV198" s="18"/>
      <c r="CJW198" s="18"/>
      <c r="CJX198" s="18"/>
      <c r="CJY198" s="18"/>
      <c r="CJZ198" s="18"/>
      <c r="CKA198" s="18"/>
      <c r="CKB198" s="18"/>
      <c r="CKC198" s="18"/>
      <c r="CKD198" s="18"/>
      <c r="CKE198" s="18"/>
      <c r="CKF198" s="18"/>
      <c r="CKG198" s="18"/>
      <c r="CKH198" s="18"/>
      <c r="CKI198" s="18"/>
      <c r="CKJ198" s="18"/>
      <c r="CKK198" s="18"/>
      <c r="CKL198" s="18"/>
      <c r="CKM198" s="18"/>
      <c r="CKN198" s="18"/>
      <c r="CKO198" s="18"/>
      <c r="CKP198" s="18"/>
      <c r="CKQ198" s="18"/>
      <c r="CKR198" s="18"/>
      <c r="CKS198" s="18"/>
      <c r="CKT198" s="18"/>
      <c r="CKU198" s="18"/>
      <c r="CKV198" s="18"/>
      <c r="CKW198" s="18"/>
      <c r="CKX198" s="18"/>
      <c r="CKY198" s="18"/>
      <c r="CKZ198" s="18"/>
      <c r="CLA198" s="18"/>
      <c r="CLB198" s="18"/>
      <c r="CLC198" s="18"/>
      <c r="CLD198" s="18"/>
      <c r="CLE198" s="18"/>
      <c r="CLF198" s="18"/>
      <c r="CLG198" s="18"/>
      <c r="CLH198" s="18"/>
      <c r="CLI198" s="18"/>
      <c r="CLJ198" s="18"/>
      <c r="CLK198" s="18"/>
      <c r="CLL198" s="18"/>
      <c r="CLM198" s="18"/>
      <c r="CLN198" s="18"/>
      <c r="CLO198" s="18"/>
      <c r="CLP198" s="18"/>
      <c r="CLQ198" s="18"/>
      <c r="CLR198" s="18"/>
      <c r="CLS198" s="18"/>
      <c r="CLT198" s="18"/>
      <c r="CLU198" s="18"/>
      <c r="CLV198" s="18"/>
      <c r="CLW198" s="18"/>
      <c r="CLX198" s="18"/>
      <c r="CLY198" s="18"/>
      <c r="CLZ198" s="18"/>
      <c r="CMA198" s="18"/>
      <c r="CMB198" s="18"/>
      <c r="CMC198" s="18"/>
      <c r="CMD198" s="18"/>
      <c r="CME198" s="18"/>
      <c r="CMF198" s="18"/>
      <c r="CMG198" s="18"/>
      <c r="CMH198" s="18"/>
      <c r="CMI198" s="18"/>
      <c r="CMJ198" s="18"/>
      <c r="CMK198" s="18"/>
      <c r="CML198" s="18"/>
      <c r="CMM198" s="18"/>
      <c r="CMN198" s="18"/>
      <c r="CMO198" s="18"/>
      <c r="CMP198" s="18"/>
      <c r="CMQ198" s="18"/>
      <c r="CMR198" s="18"/>
      <c r="CMS198" s="18"/>
      <c r="CMT198" s="18"/>
      <c r="CMU198" s="18"/>
      <c r="CMV198" s="18"/>
      <c r="CMW198" s="18"/>
      <c r="CMX198" s="18"/>
      <c r="CMY198" s="18"/>
      <c r="CMZ198" s="18"/>
      <c r="CNA198" s="18"/>
      <c r="CNB198" s="18"/>
      <c r="CNC198" s="18"/>
      <c r="CND198" s="18"/>
      <c r="CNE198" s="18"/>
      <c r="CNF198" s="18"/>
      <c r="CNG198" s="18"/>
      <c r="CNH198" s="18"/>
      <c r="CNI198" s="18"/>
      <c r="CNJ198" s="18"/>
      <c r="CNK198" s="18"/>
      <c r="CNL198" s="18"/>
      <c r="CNM198" s="18"/>
      <c r="CNN198" s="18"/>
      <c r="CNO198" s="18"/>
      <c r="CNP198" s="18"/>
      <c r="CNQ198" s="18"/>
      <c r="CNR198" s="18"/>
      <c r="CNS198" s="18"/>
      <c r="CNT198" s="18"/>
      <c r="CNU198" s="18"/>
      <c r="CNV198" s="18"/>
      <c r="CNW198" s="18"/>
      <c r="CNX198" s="18"/>
      <c r="CNY198" s="18"/>
      <c r="CNZ198" s="18"/>
      <c r="COA198" s="18"/>
      <c r="COB198" s="18"/>
      <c r="COC198" s="18"/>
      <c r="COD198" s="18"/>
      <c r="COE198" s="18"/>
      <c r="COF198" s="18"/>
      <c r="COG198" s="18"/>
      <c r="COH198" s="18"/>
      <c r="COI198" s="18"/>
      <c r="COJ198" s="18"/>
      <c r="COK198" s="18"/>
      <c r="COL198" s="18"/>
      <c r="COM198" s="18"/>
      <c r="CON198" s="18"/>
      <c r="COO198" s="18"/>
      <c r="COP198" s="18"/>
      <c r="COQ198" s="18"/>
      <c r="COR198" s="18"/>
      <c r="COS198" s="18"/>
      <c r="COT198" s="18"/>
      <c r="COU198" s="18"/>
      <c r="COV198" s="18"/>
      <c r="COW198" s="18"/>
      <c r="COX198" s="18"/>
      <c r="COY198" s="18"/>
      <c r="COZ198" s="18"/>
      <c r="CPA198" s="18"/>
      <c r="CPB198" s="18"/>
      <c r="CPC198" s="18"/>
      <c r="CPD198" s="18"/>
      <c r="CPE198" s="18"/>
      <c r="CPF198" s="18"/>
      <c r="CPG198" s="18"/>
      <c r="CPH198" s="18"/>
      <c r="CPI198" s="18"/>
      <c r="CPJ198" s="18"/>
      <c r="CPK198" s="18"/>
      <c r="CPL198" s="18"/>
      <c r="CPM198" s="18"/>
      <c r="CPN198" s="18"/>
      <c r="CPO198" s="18"/>
      <c r="CPP198" s="18"/>
      <c r="CPQ198" s="18"/>
      <c r="CPR198" s="18"/>
      <c r="CPS198" s="18"/>
      <c r="CPT198" s="18"/>
      <c r="CPU198" s="18"/>
      <c r="CPV198" s="18"/>
      <c r="CPW198" s="18"/>
      <c r="CPX198" s="18"/>
      <c r="CPY198" s="18"/>
      <c r="CPZ198" s="18"/>
      <c r="CQA198" s="18"/>
      <c r="CQB198" s="18"/>
      <c r="CQC198" s="18"/>
      <c r="CQD198" s="18"/>
      <c r="CQE198" s="18"/>
      <c r="CQF198" s="18"/>
      <c r="CQG198" s="18"/>
      <c r="CQH198" s="18"/>
      <c r="CQI198" s="18"/>
      <c r="CQJ198" s="18"/>
      <c r="CQK198" s="18"/>
      <c r="CQL198" s="18"/>
      <c r="CQM198" s="18"/>
      <c r="CQN198" s="18"/>
      <c r="CQO198" s="18"/>
      <c r="CQP198" s="18"/>
      <c r="CQQ198" s="18"/>
      <c r="CQR198" s="18"/>
      <c r="CQS198" s="18"/>
      <c r="CQT198" s="18"/>
      <c r="CQU198" s="18"/>
      <c r="CQV198" s="18"/>
      <c r="CQW198" s="18"/>
      <c r="CQX198" s="18"/>
      <c r="CQY198" s="18"/>
      <c r="CQZ198" s="18"/>
      <c r="CRA198" s="18"/>
      <c r="CRB198" s="18"/>
      <c r="CRC198" s="18"/>
      <c r="CRD198" s="18"/>
      <c r="CRE198" s="18"/>
      <c r="CRF198" s="18"/>
      <c r="CRG198" s="18"/>
      <c r="CRH198" s="18"/>
      <c r="CRI198" s="18"/>
      <c r="CRJ198" s="18"/>
      <c r="CRK198" s="18"/>
      <c r="CRL198" s="18"/>
      <c r="CRM198" s="18"/>
      <c r="CRN198" s="18"/>
      <c r="CRO198" s="18"/>
      <c r="CRP198" s="18"/>
      <c r="CRQ198" s="18"/>
      <c r="CRR198" s="18"/>
      <c r="CRS198" s="18"/>
      <c r="CRT198" s="18"/>
      <c r="CRU198" s="18"/>
      <c r="CRV198" s="18"/>
      <c r="CRW198" s="18"/>
      <c r="CRX198" s="18"/>
      <c r="CRY198" s="18"/>
      <c r="CRZ198" s="18"/>
      <c r="CSA198" s="18"/>
      <c r="CSB198" s="18"/>
      <c r="CSC198" s="18"/>
      <c r="CSD198" s="18"/>
      <c r="CSE198" s="18"/>
      <c r="CSF198" s="18"/>
      <c r="CSG198" s="18"/>
      <c r="CSH198" s="18"/>
      <c r="CSI198" s="18"/>
      <c r="CSJ198" s="18"/>
      <c r="CSK198" s="18"/>
      <c r="CSL198" s="18"/>
      <c r="CSM198" s="18"/>
      <c r="CSN198" s="18"/>
      <c r="CSO198" s="18"/>
      <c r="CSP198" s="18"/>
      <c r="CSQ198" s="18"/>
      <c r="CSR198" s="18"/>
      <c r="CSS198" s="18"/>
      <c r="CST198" s="18"/>
      <c r="CSU198" s="18"/>
      <c r="CSV198" s="18"/>
      <c r="CSW198" s="18"/>
      <c r="CSX198" s="18"/>
      <c r="CSY198" s="18"/>
      <c r="CSZ198" s="18"/>
      <c r="CTA198" s="18"/>
      <c r="CTB198" s="18"/>
      <c r="CTC198" s="18"/>
      <c r="CTD198" s="18"/>
      <c r="CTE198" s="18"/>
      <c r="CTF198" s="18"/>
      <c r="CTG198" s="18"/>
      <c r="CTH198" s="18"/>
      <c r="CTI198" s="18"/>
      <c r="CTJ198" s="18"/>
      <c r="CTK198" s="18"/>
      <c r="CTL198" s="18"/>
      <c r="CTM198" s="18"/>
      <c r="CTN198" s="18"/>
      <c r="CTO198" s="18"/>
      <c r="CTP198" s="18"/>
      <c r="CTQ198" s="18"/>
      <c r="CTR198" s="18"/>
      <c r="CTS198" s="18"/>
      <c r="CTT198" s="18"/>
      <c r="CTU198" s="18"/>
      <c r="CTV198" s="18"/>
      <c r="CTW198" s="18"/>
      <c r="CTX198" s="18"/>
      <c r="CTY198" s="18"/>
      <c r="CTZ198" s="18"/>
      <c r="CUA198" s="18"/>
      <c r="CUB198" s="18"/>
      <c r="CUC198" s="18"/>
      <c r="CUD198" s="18"/>
      <c r="CUE198" s="18"/>
      <c r="CUF198" s="18"/>
      <c r="CUG198" s="18"/>
      <c r="CUH198" s="18"/>
      <c r="CUI198" s="18"/>
      <c r="CUJ198" s="18"/>
      <c r="CUK198" s="18"/>
      <c r="CUL198" s="18"/>
      <c r="CUM198" s="18"/>
      <c r="CUN198" s="18"/>
      <c r="CUO198" s="18"/>
      <c r="CUP198" s="18"/>
      <c r="CUQ198" s="18"/>
      <c r="CUR198" s="18"/>
      <c r="CUS198" s="18"/>
      <c r="CUT198" s="18"/>
      <c r="CUU198" s="18"/>
      <c r="CUV198" s="18"/>
      <c r="CUW198" s="18"/>
      <c r="CUX198" s="18"/>
      <c r="CUY198" s="18"/>
      <c r="CUZ198" s="18"/>
      <c r="CVA198" s="18"/>
      <c r="CVB198" s="18"/>
      <c r="CVC198" s="18"/>
      <c r="CVD198" s="18"/>
      <c r="CVE198" s="18"/>
      <c r="CVF198" s="18"/>
      <c r="CVG198" s="18"/>
      <c r="CVH198" s="18"/>
      <c r="CVI198" s="18"/>
      <c r="CVJ198" s="18"/>
      <c r="CVK198" s="18"/>
      <c r="CVL198" s="18"/>
      <c r="CVM198" s="18"/>
      <c r="CVN198" s="18"/>
      <c r="CVO198" s="18"/>
      <c r="CVP198" s="18"/>
      <c r="CVQ198" s="18"/>
      <c r="CVR198" s="18"/>
      <c r="CVS198" s="18"/>
      <c r="CVT198" s="18"/>
      <c r="CVU198" s="18"/>
      <c r="CVV198" s="18"/>
      <c r="CVW198" s="18"/>
      <c r="CVX198" s="18"/>
      <c r="CVY198" s="18"/>
      <c r="CVZ198" s="18"/>
      <c r="CWA198" s="18"/>
      <c r="CWB198" s="18"/>
      <c r="CWC198" s="18"/>
      <c r="CWD198" s="18"/>
      <c r="CWE198" s="18"/>
      <c r="CWF198" s="18"/>
      <c r="CWG198" s="18"/>
      <c r="CWH198" s="18"/>
      <c r="CWI198" s="18"/>
      <c r="CWJ198" s="18"/>
      <c r="CWK198" s="18"/>
      <c r="CWL198" s="18"/>
      <c r="CWM198" s="18"/>
      <c r="CWN198" s="18"/>
      <c r="CWO198" s="18"/>
      <c r="CWP198" s="18"/>
      <c r="CWQ198" s="18"/>
      <c r="CWR198" s="18"/>
      <c r="CWS198" s="18"/>
      <c r="CWT198" s="18"/>
      <c r="CWU198" s="18"/>
      <c r="CWV198" s="18"/>
      <c r="CWW198" s="18"/>
      <c r="CWX198" s="18"/>
      <c r="CWY198" s="18"/>
      <c r="CWZ198" s="18"/>
      <c r="CXA198" s="18"/>
      <c r="CXB198" s="18"/>
      <c r="CXC198" s="18"/>
      <c r="CXD198" s="18"/>
      <c r="CXE198" s="18"/>
      <c r="CXF198" s="18"/>
      <c r="CXG198" s="18"/>
      <c r="CXH198" s="18"/>
      <c r="CXI198" s="18"/>
      <c r="CXJ198" s="18"/>
      <c r="CXK198" s="18"/>
      <c r="CXL198" s="18"/>
      <c r="CXM198" s="18"/>
      <c r="CXN198" s="18"/>
      <c r="CXO198" s="18"/>
      <c r="CXP198" s="18"/>
      <c r="CXQ198" s="18"/>
      <c r="CXR198" s="18"/>
      <c r="CXS198" s="18"/>
      <c r="CXT198" s="18"/>
      <c r="CXU198" s="18"/>
      <c r="CXV198" s="18"/>
      <c r="CXW198" s="18"/>
      <c r="CXX198" s="18"/>
      <c r="CXY198" s="18"/>
      <c r="CXZ198" s="18"/>
      <c r="CYA198" s="18"/>
      <c r="CYB198" s="18"/>
      <c r="CYC198" s="18"/>
      <c r="CYD198" s="18"/>
      <c r="CYE198" s="18"/>
      <c r="CYF198" s="18"/>
      <c r="CYG198" s="18"/>
      <c r="CYH198" s="18"/>
      <c r="CYI198" s="18"/>
      <c r="CYJ198" s="18"/>
      <c r="CYK198" s="18"/>
      <c r="CYL198" s="18"/>
      <c r="CYM198" s="18"/>
      <c r="CYN198" s="18"/>
      <c r="CYO198" s="18"/>
      <c r="CYP198" s="18"/>
      <c r="CYQ198" s="18"/>
      <c r="CYR198" s="18"/>
      <c r="CYS198" s="18"/>
      <c r="CYT198" s="18"/>
      <c r="CYU198" s="18"/>
      <c r="CYV198" s="18"/>
      <c r="CYW198" s="18"/>
      <c r="CYX198" s="18"/>
    </row>
    <row r="199" spans="1:2702" s="19" customFormat="1" x14ac:dyDescent="0.25">
      <c r="A199" s="74"/>
      <c r="B199" s="53"/>
      <c r="C199" s="54"/>
      <c r="D199" s="8"/>
      <c r="E199" s="28">
        <v>1</v>
      </c>
      <c r="F199" s="28"/>
      <c r="G199" s="28"/>
      <c r="H199" s="28"/>
      <c r="I199" s="28"/>
      <c r="J199" s="28"/>
      <c r="K199" s="28"/>
      <c r="L199" s="28"/>
      <c r="M199" s="28">
        <v>1</v>
      </c>
      <c r="N199" s="14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8"/>
      <c r="HH199" s="18"/>
      <c r="HI199" s="18"/>
      <c r="HJ199" s="18"/>
      <c r="HK199" s="18"/>
      <c r="HL199" s="18"/>
      <c r="HM199" s="18"/>
      <c r="HN199" s="18"/>
      <c r="HO199" s="18"/>
      <c r="HP199" s="18"/>
      <c r="HQ199" s="18"/>
      <c r="HR199" s="18"/>
      <c r="HS199" s="18"/>
      <c r="HT199" s="18"/>
      <c r="HU199" s="18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  <c r="IP199" s="18"/>
      <c r="IQ199" s="18"/>
      <c r="IR199" s="18"/>
      <c r="IS199" s="18"/>
      <c r="IT199" s="18"/>
      <c r="IU199" s="18"/>
      <c r="IV199" s="18"/>
      <c r="IW199" s="18"/>
      <c r="IX199" s="18"/>
      <c r="IY199" s="18"/>
      <c r="IZ199" s="18"/>
      <c r="JA199" s="18"/>
      <c r="JB199" s="18"/>
      <c r="JC199" s="18"/>
      <c r="JD199" s="18"/>
      <c r="JE199" s="18"/>
      <c r="JF199" s="18"/>
      <c r="JG199" s="18"/>
      <c r="JH199" s="18"/>
      <c r="JI199" s="18"/>
      <c r="JJ199" s="18"/>
      <c r="JK199" s="18"/>
      <c r="JL199" s="18"/>
      <c r="JM199" s="18"/>
      <c r="JN199" s="18"/>
      <c r="JO199" s="18"/>
      <c r="JP199" s="18"/>
      <c r="JQ199" s="18"/>
      <c r="JR199" s="18"/>
      <c r="JS199" s="18"/>
      <c r="JT199" s="18"/>
      <c r="JU199" s="18"/>
      <c r="JV199" s="18"/>
      <c r="JW199" s="18"/>
      <c r="JX199" s="18"/>
      <c r="JY199" s="18"/>
      <c r="JZ199" s="18"/>
      <c r="KA199" s="18"/>
      <c r="KB199" s="18"/>
      <c r="KC199" s="18"/>
      <c r="KD199" s="18"/>
      <c r="KE199" s="18"/>
      <c r="KF199" s="18"/>
      <c r="KG199" s="18"/>
      <c r="KH199" s="18"/>
      <c r="KI199" s="18"/>
      <c r="KJ199" s="18"/>
      <c r="KK199" s="18"/>
      <c r="KL199" s="18"/>
      <c r="KM199" s="18"/>
      <c r="KN199" s="18"/>
      <c r="KO199" s="18"/>
      <c r="KP199" s="18"/>
      <c r="KQ199" s="18"/>
      <c r="KR199" s="18"/>
      <c r="KS199" s="18"/>
      <c r="KT199" s="18"/>
      <c r="KU199" s="18"/>
      <c r="KV199" s="18"/>
      <c r="KW199" s="18"/>
      <c r="KX199" s="18"/>
      <c r="KY199" s="18"/>
      <c r="KZ199" s="18"/>
      <c r="LA199" s="18"/>
      <c r="LB199" s="18"/>
      <c r="LC199" s="18"/>
      <c r="LD199" s="18"/>
      <c r="LE199" s="18"/>
      <c r="LF199" s="18"/>
      <c r="LG199" s="18"/>
      <c r="LH199" s="18"/>
      <c r="LI199" s="18"/>
      <c r="LJ199" s="18"/>
      <c r="LK199" s="18"/>
      <c r="LL199" s="18"/>
      <c r="LM199" s="18"/>
      <c r="LN199" s="18"/>
      <c r="LO199" s="18"/>
      <c r="LP199" s="18"/>
      <c r="LQ199" s="18"/>
      <c r="LR199" s="18"/>
      <c r="LS199" s="18"/>
      <c r="LT199" s="18"/>
      <c r="LU199" s="18"/>
      <c r="LV199" s="18"/>
      <c r="LW199" s="18"/>
      <c r="LX199" s="18"/>
      <c r="LY199" s="18"/>
      <c r="LZ199" s="18"/>
      <c r="MA199" s="18"/>
      <c r="MB199" s="18"/>
      <c r="MC199" s="18"/>
      <c r="MD199" s="18"/>
      <c r="ME199" s="18"/>
      <c r="MF199" s="18"/>
      <c r="MG199" s="18"/>
      <c r="MH199" s="18"/>
      <c r="MI199" s="18"/>
      <c r="MJ199" s="18"/>
      <c r="MK199" s="18"/>
      <c r="ML199" s="18"/>
      <c r="MM199" s="18"/>
      <c r="MN199" s="18"/>
      <c r="MO199" s="18"/>
      <c r="MP199" s="18"/>
      <c r="MQ199" s="18"/>
      <c r="MR199" s="18"/>
      <c r="MS199" s="18"/>
      <c r="MT199" s="18"/>
      <c r="MU199" s="18"/>
      <c r="MV199" s="18"/>
      <c r="MW199" s="18"/>
      <c r="MX199" s="18"/>
      <c r="MY199" s="18"/>
      <c r="MZ199" s="18"/>
      <c r="NA199" s="18"/>
      <c r="NB199" s="18"/>
      <c r="NC199" s="18"/>
      <c r="ND199" s="18"/>
      <c r="NE199" s="18"/>
      <c r="NF199" s="18"/>
      <c r="NG199" s="18"/>
      <c r="NH199" s="18"/>
      <c r="NI199" s="18"/>
      <c r="NJ199" s="18"/>
      <c r="NK199" s="18"/>
      <c r="NL199" s="18"/>
      <c r="NM199" s="18"/>
      <c r="NN199" s="18"/>
      <c r="NO199" s="18"/>
      <c r="NP199" s="18"/>
      <c r="NQ199" s="18"/>
      <c r="NR199" s="18"/>
      <c r="NS199" s="18"/>
      <c r="NT199" s="18"/>
      <c r="NU199" s="18"/>
      <c r="NV199" s="18"/>
      <c r="NW199" s="18"/>
      <c r="NX199" s="18"/>
      <c r="NY199" s="18"/>
      <c r="NZ199" s="18"/>
      <c r="OA199" s="18"/>
      <c r="OB199" s="18"/>
      <c r="OC199" s="18"/>
      <c r="OD199" s="18"/>
      <c r="OE199" s="18"/>
      <c r="OF199" s="18"/>
      <c r="OG199" s="18"/>
      <c r="OH199" s="18"/>
      <c r="OI199" s="18"/>
      <c r="OJ199" s="18"/>
      <c r="OK199" s="18"/>
      <c r="OL199" s="18"/>
      <c r="OM199" s="18"/>
      <c r="ON199" s="18"/>
      <c r="OO199" s="18"/>
      <c r="OP199" s="18"/>
      <c r="OQ199" s="18"/>
      <c r="OR199" s="18"/>
      <c r="OS199" s="18"/>
      <c r="OT199" s="18"/>
      <c r="OU199" s="18"/>
      <c r="OV199" s="18"/>
      <c r="OW199" s="18"/>
      <c r="OX199" s="18"/>
      <c r="OY199" s="18"/>
      <c r="OZ199" s="18"/>
      <c r="PA199" s="18"/>
      <c r="PB199" s="18"/>
      <c r="PC199" s="18"/>
      <c r="PD199" s="18"/>
      <c r="PE199" s="18"/>
      <c r="PF199" s="18"/>
      <c r="PG199" s="18"/>
      <c r="PH199" s="18"/>
      <c r="PI199" s="18"/>
      <c r="PJ199" s="18"/>
      <c r="PK199" s="18"/>
      <c r="PL199" s="18"/>
      <c r="PM199" s="18"/>
      <c r="PN199" s="18"/>
      <c r="PO199" s="18"/>
      <c r="PP199" s="18"/>
      <c r="PQ199" s="18"/>
      <c r="PR199" s="18"/>
      <c r="PS199" s="18"/>
      <c r="PT199" s="18"/>
      <c r="PU199" s="18"/>
      <c r="PV199" s="18"/>
      <c r="PW199" s="18"/>
      <c r="PX199" s="18"/>
      <c r="PY199" s="18"/>
      <c r="PZ199" s="18"/>
      <c r="QA199" s="18"/>
      <c r="QB199" s="18"/>
      <c r="QC199" s="18"/>
      <c r="QD199" s="18"/>
      <c r="QE199" s="18"/>
      <c r="QF199" s="18"/>
      <c r="QG199" s="18"/>
      <c r="QH199" s="18"/>
      <c r="QI199" s="18"/>
      <c r="QJ199" s="18"/>
      <c r="QK199" s="18"/>
      <c r="QL199" s="18"/>
      <c r="QM199" s="18"/>
      <c r="QN199" s="18"/>
      <c r="QO199" s="18"/>
      <c r="QP199" s="18"/>
      <c r="QQ199" s="18"/>
      <c r="QR199" s="18"/>
      <c r="QS199" s="18"/>
      <c r="QT199" s="18"/>
      <c r="QU199" s="18"/>
      <c r="QV199" s="18"/>
      <c r="QW199" s="18"/>
      <c r="QX199" s="18"/>
      <c r="QY199" s="18"/>
      <c r="QZ199" s="18"/>
      <c r="RA199" s="18"/>
      <c r="RB199" s="18"/>
      <c r="RC199" s="18"/>
      <c r="RD199" s="18"/>
      <c r="RE199" s="18"/>
      <c r="RF199" s="18"/>
      <c r="RG199" s="18"/>
      <c r="RH199" s="18"/>
      <c r="RI199" s="18"/>
      <c r="RJ199" s="18"/>
      <c r="RK199" s="18"/>
      <c r="RL199" s="18"/>
      <c r="RM199" s="18"/>
      <c r="RN199" s="18"/>
      <c r="RO199" s="18"/>
      <c r="RP199" s="18"/>
      <c r="RQ199" s="18"/>
      <c r="RR199" s="18"/>
      <c r="RS199" s="18"/>
      <c r="RT199" s="18"/>
      <c r="RU199" s="18"/>
      <c r="RV199" s="18"/>
      <c r="RW199" s="18"/>
      <c r="RX199" s="18"/>
      <c r="RY199" s="18"/>
      <c r="RZ199" s="18"/>
      <c r="SA199" s="18"/>
      <c r="SB199" s="18"/>
      <c r="SC199" s="18"/>
      <c r="SD199" s="18"/>
      <c r="SE199" s="18"/>
      <c r="SF199" s="18"/>
      <c r="SG199" s="18"/>
      <c r="SH199" s="18"/>
      <c r="SI199" s="18"/>
      <c r="SJ199" s="18"/>
      <c r="SK199" s="18"/>
      <c r="SL199" s="18"/>
      <c r="SM199" s="18"/>
      <c r="SN199" s="18"/>
      <c r="SO199" s="18"/>
      <c r="SP199" s="18"/>
      <c r="SQ199" s="18"/>
      <c r="SR199" s="18"/>
      <c r="SS199" s="18"/>
      <c r="ST199" s="18"/>
      <c r="SU199" s="18"/>
      <c r="SV199" s="18"/>
      <c r="SW199" s="18"/>
      <c r="SX199" s="18"/>
      <c r="SY199" s="18"/>
      <c r="SZ199" s="18"/>
      <c r="TA199" s="18"/>
      <c r="TB199" s="18"/>
      <c r="TC199" s="18"/>
      <c r="TD199" s="18"/>
      <c r="TE199" s="18"/>
      <c r="TF199" s="18"/>
      <c r="TG199" s="18"/>
      <c r="TH199" s="18"/>
      <c r="TI199" s="18"/>
      <c r="TJ199" s="18"/>
      <c r="TK199" s="18"/>
      <c r="TL199" s="18"/>
      <c r="TM199" s="18"/>
      <c r="TN199" s="18"/>
      <c r="TO199" s="18"/>
      <c r="TP199" s="18"/>
      <c r="TQ199" s="18"/>
      <c r="TR199" s="18"/>
      <c r="TS199" s="18"/>
      <c r="TT199" s="18"/>
      <c r="TU199" s="18"/>
      <c r="TV199" s="18"/>
      <c r="TW199" s="18"/>
      <c r="TX199" s="18"/>
      <c r="TY199" s="18"/>
      <c r="TZ199" s="18"/>
      <c r="UA199" s="18"/>
      <c r="UB199" s="18"/>
      <c r="UC199" s="18"/>
      <c r="UD199" s="18"/>
      <c r="UE199" s="18"/>
      <c r="UF199" s="18"/>
      <c r="UG199" s="18"/>
      <c r="UH199" s="18"/>
      <c r="UI199" s="18"/>
      <c r="UJ199" s="18"/>
      <c r="UK199" s="18"/>
      <c r="UL199" s="18"/>
      <c r="UM199" s="18"/>
      <c r="UN199" s="18"/>
      <c r="UO199" s="18"/>
      <c r="UP199" s="18"/>
      <c r="UQ199" s="18"/>
      <c r="UR199" s="18"/>
      <c r="US199" s="18"/>
      <c r="UT199" s="18"/>
      <c r="UU199" s="18"/>
      <c r="UV199" s="18"/>
      <c r="UW199" s="18"/>
      <c r="UX199" s="18"/>
      <c r="UY199" s="18"/>
      <c r="UZ199" s="18"/>
      <c r="VA199" s="18"/>
      <c r="VB199" s="18"/>
      <c r="VC199" s="18"/>
      <c r="VD199" s="18"/>
      <c r="VE199" s="18"/>
      <c r="VF199" s="18"/>
      <c r="VG199" s="18"/>
      <c r="VH199" s="18"/>
      <c r="VI199" s="18"/>
      <c r="VJ199" s="18"/>
      <c r="VK199" s="18"/>
      <c r="VL199" s="18"/>
      <c r="VM199" s="18"/>
      <c r="VN199" s="18"/>
      <c r="VO199" s="18"/>
      <c r="VP199" s="18"/>
      <c r="VQ199" s="18"/>
      <c r="VR199" s="18"/>
      <c r="VS199" s="18"/>
      <c r="VT199" s="18"/>
      <c r="VU199" s="18"/>
      <c r="VV199" s="18"/>
      <c r="VW199" s="18"/>
      <c r="VX199" s="18"/>
      <c r="VY199" s="18"/>
      <c r="VZ199" s="18"/>
      <c r="WA199" s="18"/>
      <c r="WB199" s="18"/>
      <c r="WC199" s="18"/>
      <c r="WD199" s="18"/>
      <c r="WE199" s="18"/>
      <c r="WF199" s="18"/>
      <c r="WG199" s="18"/>
      <c r="WH199" s="18"/>
      <c r="WI199" s="18"/>
      <c r="WJ199" s="18"/>
      <c r="WK199" s="18"/>
      <c r="WL199" s="18"/>
      <c r="WM199" s="18"/>
      <c r="WN199" s="18"/>
      <c r="WO199" s="18"/>
      <c r="WP199" s="18"/>
      <c r="WQ199" s="18"/>
      <c r="WR199" s="18"/>
      <c r="WS199" s="18"/>
      <c r="WT199" s="18"/>
      <c r="WU199" s="18"/>
      <c r="WV199" s="18"/>
      <c r="WW199" s="18"/>
      <c r="WX199" s="18"/>
      <c r="WY199" s="18"/>
      <c r="WZ199" s="18"/>
      <c r="XA199" s="18"/>
      <c r="XB199" s="18"/>
      <c r="XC199" s="18"/>
      <c r="XD199" s="18"/>
      <c r="XE199" s="18"/>
      <c r="XF199" s="18"/>
      <c r="XG199" s="18"/>
      <c r="XH199" s="18"/>
      <c r="XI199" s="18"/>
      <c r="XJ199" s="18"/>
      <c r="XK199" s="18"/>
      <c r="XL199" s="18"/>
      <c r="XM199" s="18"/>
      <c r="XN199" s="18"/>
      <c r="XO199" s="18"/>
      <c r="XP199" s="18"/>
      <c r="XQ199" s="18"/>
      <c r="XR199" s="18"/>
      <c r="XS199" s="18"/>
      <c r="XT199" s="18"/>
      <c r="XU199" s="18"/>
      <c r="XV199" s="18"/>
      <c r="XW199" s="18"/>
      <c r="XX199" s="18"/>
      <c r="XY199" s="18"/>
      <c r="XZ199" s="18"/>
      <c r="YA199" s="18"/>
      <c r="YB199" s="18"/>
      <c r="YC199" s="18"/>
      <c r="YD199" s="18"/>
      <c r="YE199" s="18"/>
      <c r="YF199" s="18"/>
      <c r="YG199" s="18"/>
      <c r="YH199" s="18"/>
      <c r="YI199" s="18"/>
      <c r="YJ199" s="18"/>
      <c r="YK199" s="18"/>
      <c r="YL199" s="18"/>
      <c r="YM199" s="18"/>
      <c r="YN199" s="18"/>
      <c r="YO199" s="18"/>
      <c r="YP199" s="18"/>
      <c r="YQ199" s="18"/>
      <c r="YR199" s="18"/>
      <c r="YS199" s="18"/>
      <c r="YT199" s="18"/>
      <c r="YU199" s="18"/>
      <c r="YV199" s="18"/>
      <c r="YW199" s="18"/>
      <c r="YX199" s="18"/>
      <c r="YY199" s="18"/>
      <c r="YZ199" s="18"/>
      <c r="ZA199" s="18"/>
      <c r="ZB199" s="18"/>
      <c r="ZC199" s="18"/>
      <c r="ZD199" s="18"/>
      <c r="ZE199" s="18"/>
      <c r="ZF199" s="18"/>
      <c r="ZG199" s="18"/>
      <c r="ZH199" s="18"/>
      <c r="ZI199" s="18"/>
      <c r="ZJ199" s="18"/>
      <c r="ZK199" s="18"/>
      <c r="ZL199" s="18"/>
      <c r="ZM199" s="18"/>
      <c r="ZN199" s="18"/>
      <c r="ZO199" s="18"/>
      <c r="ZP199" s="18"/>
      <c r="ZQ199" s="18"/>
      <c r="ZR199" s="18"/>
      <c r="ZS199" s="18"/>
      <c r="ZT199" s="18"/>
      <c r="ZU199" s="18"/>
      <c r="ZV199" s="18"/>
      <c r="ZW199" s="18"/>
      <c r="ZX199" s="18"/>
      <c r="ZY199" s="18"/>
      <c r="ZZ199" s="18"/>
      <c r="AAA199" s="18"/>
      <c r="AAB199" s="18"/>
      <c r="AAC199" s="18"/>
      <c r="AAD199" s="18"/>
      <c r="AAE199" s="18"/>
      <c r="AAF199" s="18"/>
      <c r="AAG199" s="18"/>
      <c r="AAH199" s="18"/>
      <c r="AAI199" s="18"/>
      <c r="AAJ199" s="18"/>
      <c r="AAK199" s="18"/>
      <c r="AAL199" s="18"/>
      <c r="AAM199" s="18"/>
      <c r="AAN199" s="18"/>
      <c r="AAO199" s="18"/>
      <c r="AAP199" s="18"/>
      <c r="AAQ199" s="18"/>
      <c r="AAR199" s="18"/>
      <c r="AAS199" s="18"/>
      <c r="AAT199" s="18"/>
      <c r="AAU199" s="18"/>
      <c r="AAV199" s="18"/>
      <c r="AAW199" s="18"/>
      <c r="AAX199" s="18"/>
      <c r="AAY199" s="18"/>
      <c r="AAZ199" s="18"/>
      <c r="ABA199" s="18"/>
      <c r="ABB199" s="18"/>
      <c r="ABC199" s="18"/>
      <c r="ABD199" s="18"/>
      <c r="ABE199" s="18"/>
      <c r="ABF199" s="18"/>
      <c r="ABG199" s="18"/>
      <c r="ABH199" s="18"/>
      <c r="ABI199" s="18"/>
      <c r="ABJ199" s="18"/>
      <c r="ABK199" s="18"/>
      <c r="ABL199" s="18"/>
      <c r="ABM199" s="18"/>
      <c r="ABN199" s="18"/>
      <c r="ABO199" s="18"/>
      <c r="ABP199" s="18"/>
      <c r="ABQ199" s="18"/>
      <c r="ABR199" s="18"/>
      <c r="ABS199" s="18"/>
      <c r="ABT199" s="18"/>
      <c r="ABU199" s="18"/>
      <c r="ABV199" s="18"/>
      <c r="ABW199" s="18"/>
      <c r="ABX199" s="18"/>
      <c r="ABY199" s="18"/>
      <c r="ABZ199" s="18"/>
      <c r="ACA199" s="18"/>
      <c r="ACB199" s="18"/>
      <c r="ACC199" s="18"/>
      <c r="ACD199" s="18"/>
      <c r="ACE199" s="18"/>
      <c r="ACF199" s="18"/>
      <c r="ACG199" s="18"/>
      <c r="ACH199" s="18"/>
      <c r="ACI199" s="18"/>
      <c r="ACJ199" s="18"/>
      <c r="ACK199" s="18"/>
      <c r="ACL199" s="18"/>
      <c r="ACM199" s="18"/>
      <c r="ACN199" s="18"/>
      <c r="ACO199" s="18"/>
      <c r="ACP199" s="18"/>
      <c r="ACQ199" s="18"/>
      <c r="ACR199" s="18"/>
      <c r="ACS199" s="18"/>
      <c r="ACT199" s="18"/>
      <c r="ACU199" s="18"/>
      <c r="ACV199" s="18"/>
      <c r="ACW199" s="18"/>
      <c r="ACX199" s="18"/>
      <c r="ACY199" s="18"/>
      <c r="ACZ199" s="18"/>
      <c r="ADA199" s="18"/>
      <c r="ADB199" s="18"/>
      <c r="ADC199" s="18"/>
      <c r="ADD199" s="18"/>
      <c r="ADE199" s="18"/>
      <c r="ADF199" s="18"/>
      <c r="ADG199" s="18"/>
      <c r="ADH199" s="18"/>
      <c r="ADI199" s="18"/>
      <c r="ADJ199" s="18"/>
      <c r="ADK199" s="18"/>
      <c r="ADL199" s="18"/>
      <c r="ADM199" s="18"/>
      <c r="ADN199" s="18"/>
      <c r="ADO199" s="18"/>
      <c r="ADP199" s="18"/>
      <c r="ADQ199" s="18"/>
      <c r="ADR199" s="18"/>
      <c r="ADS199" s="18"/>
      <c r="ADT199" s="18"/>
      <c r="ADU199" s="18"/>
      <c r="ADV199" s="18"/>
      <c r="ADW199" s="18"/>
      <c r="ADX199" s="18"/>
      <c r="ADY199" s="18"/>
      <c r="ADZ199" s="18"/>
      <c r="AEA199" s="18"/>
      <c r="AEB199" s="18"/>
      <c r="AEC199" s="18"/>
      <c r="AED199" s="18"/>
      <c r="AEE199" s="18"/>
      <c r="AEF199" s="18"/>
      <c r="AEG199" s="18"/>
      <c r="AEH199" s="18"/>
      <c r="AEI199" s="18"/>
      <c r="AEJ199" s="18"/>
      <c r="AEK199" s="18"/>
      <c r="AEL199" s="18"/>
      <c r="AEM199" s="18"/>
      <c r="AEN199" s="18"/>
      <c r="AEO199" s="18"/>
      <c r="AEP199" s="18"/>
      <c r="AEQ199" s="18"/>
      <c r="AER199" s="18"/>
      <c r="AES199" s="18"/>
      <c r="AET199" s="18"/>
      <c r="AEU199" s="18"/>
      <c r="AEV199" s="18"/>
      <c r="AEW199" s="18"/>
      <c r="AEX199" s="18"/>
      <c r="AEY199" s="18"/>
      <c r="AEZ199" s="18"/>
      <c r="AFA199" s="18"/>
      <c r="AFB199" s="18"/>
      <c r="AFC199" s="18"/>
      <c r="AFD199" s="18"/>
      <c r="AFE199" s="18"/>
      <c r="AFF199" s="18"/>
      <c r="AFG199" s="18"/>
      <c r="AFH199" s="18"/>
      <c r="AFI199" s="18"/>
      <c r="AFJ199" s="18"/>
      <c r="AFK199" s="18"/>
      <c r="AFL199" s="18"/>
      <c r="AFM199" s="18"/>
      <c r="AFN199" s="18"/>
      <c r="AFO199" s="18"/>
      <c r="AFP199" s="18"/>
      <c r="AFQ199" s="18"/>
      <c r="AFR199" s="18"/>
      <c r="AFS199" s="18"/>
      <c r="AFT199" s="18"/>
      <c r="AFU199" s="18"/>
      <c r="AFV199" s="18"/>
      <c r="AFW199" s="18"/>
      <c r="AFX199" s="18"/>
      <c r="AFY199" s="18"/>
      <c r="AFZ199" s="18"/>
      <c r="AGA199" s="18"/>
      <c r="AGB199" s="18"/>
      <c r="AGC199" s="18"/>
      <c r="AGD199" s="18"/>
      <c r="AGE199" s="18"/>
      <c r="AGF199" s="18"/>
      <c r="AGG199" s="18"/>
      <c r="AGH199" s="18"/>
      <c r="AGI199" s="18"/>
      <c r="AGJ199" s="18"/>
      <c r="AGK199" s="18"/>
      <c r="AGL199" s="18"/>
      <c r="AGM199" s="18"/>
      <c r="AGN199" s="18"/>
      <c r="AGO199" s="18"/>
      <c r="AGP199" s="18"/>
      <c r="AGQ199" s="18"/>
      <c r="AGR199" s="18"/>
      <c r="AGS199" s="18"/>
      <c r="AGT199" s="18"/>
      <c r="AGU199" s="18"/>
      <c r="AGV199" s="18"/>
      <c r="AGW199" s="18"/>
      <c r="AGX199" s="18"/>
      <c r="AGY199" s="18"/>
      <c r="AGZ199" s="18"/>
      <c r="AHA199" s="18"/>
      <c r="AHB199" s="18"/>
      <c r="AHC199" s="18"/>
      <c r="AHD199" s="18"/>
      <c r="AHE199" s="18"/>
      <c r="AHF199" s="18"/>
      <c r="AHG199" s="18"/>
      <c r="AHH199" s="18"/>
      <c r="AHI199" s="18"/>
      <c r="AHJ199" s="18"/>
      <c r="AHK199" s="18"/>
      <c r="AHL199" s="18"/>
      <c r="AHM199" s="18"/>
      <c r="AHN199" s="18"/>
      <c r="AHO199" s="18"/>
      <c r="AHP199" s="18"/>
      <c r="AHQ199" s="18"/>
      <c r="AHR199" s="18"/>
      <c r="AHS199" s="18"/>
      <c r="AHT199" s="18"/>
      <c r="AHU199" s="18"/>
      <c r="AHV199" s="18"/>
      <c r="AHW199" s="18"/>
      <c r="AHX199" s="18"/>
      <c r="AHY199" s="18"/>
      <c r="AHZ199" s="18"/>
      <c r="AIA199" s="18"/>
      <c r="AIB199" s="18"/>
      <c r="AIC199" s="18"/>
      <c r="AID199" s="18"/>
      <c r="AIE199" s="18"/>
      <c r="AIF199" s="18"/>
      <c r="AIG199" s="18"/>
      <c r="AIH199" s="18"/>
      <c r="AII199" s="18"/>
      <c r="AIJ199" s="18"/>
      <c r="AIK199" s="18"/>
      <c r="AIL199" s="18"/>
      <c r="AIM199" s="18"/>
      <c r="AIN199" s="18"/>
      <c r="AIO199" s="18"/>
      <c r="AIP199" s="18"/>
      <c r="AIQ199" s="18"/>
      <c r="AIR199" s="18"/>
      <c r="AIS199" s="18"/>
      <c r="AIT199" s="18"/>
      <c r="AIU199" s="18"/>
      <c r="AIV199" s="18"/>
      <c r="AIW199" s="18"/>
      <c r="AIX199" s="18"/>
      <c r="AIY199" s="18"/>
      <c r="AIZ199" s="18"/>
      <c r="AJA199" s="18"/>
      <c r="AJB199" s="18"/>
      <c r="AJC199" s="18"/>
      <c r="AJD199" s="18"/>
      <c r="AJE199" s="18"/>
      <c r="AJF199" s="18"/>
      <c r="AJG199" s="18"/>
      <c r="AJH199" s="18"/>
      <c r="AJI199" s="18"/>
      <c r="AJJ199" s="18"/>
      <c r="AJK199" s="18"/>
      <c r="AJL199" s="18"/>
      <c r="AJM199" s="18"/>
      <c r="AJN199" s="18"/>
      <c r="AJO199" s="18"/>
      <c r="AJP199" s="18"/>
      <c r="AJQ199" s="18"/>
      <c r="AJR199" s="18"/>
      <c r="AJS199" s="18"/>
      <c r="AJT199" s="18"/>
      <c r="AJU199" s="18"/>
      <c r="AJV199" s="18"/>
      <c r="AJW199" s="18"/>
      <c r="AJX199" s="18"/>
      <c r="AJY199" s="18"/>
      <c r="AJZ199" s="18"/>
      <c r="AKA199" s="18"/>
      <c r="AKB199" s="18"/>
      <c r="AKC199" s="18"/>
      <c r="AKD199" s="18"/>
      <c r="AKE199" s="18"/>
      <c r="AKF199" s="18"/>
      <c r="AKG199" s="18"/>
      <c r="AKH199" s="18"/>
      <c r="AKI199" s="18"/>
      <c r="AKJ199" s="18"/>
      <c r="AKK199" s="18"/>
      <c r="AKL199" s="18"/>
      <c r="AKM199" s="18"/>
      <c r="AKN199" s="18"/>
      <c r="AKO199" s="18"/>
      <c r="AKP199" s="18"/>
      <c r="AKQ199" s="18"/>
      <c r="AKR199" s="18"/>
      <c r="AKS199" s="18"/>
      <c r="AKT199" s="18"/>
      <c r="AKU199" s="18"/>
      <c r="AKV199" s="18"/>
      <c r="AKW199" s="18"/>
      <c r="AKX199" s="18"/>
      <c r="AKY199" s="18"/>
      <c r="AKZ199" s="18"/>
      <c r="ALA199" s="18"/>
      <c r="ALB199" s="18"/>
      <c r="ALC199" s="18"/>
      <c r="ALD199" s="18"/>
      <c r="ALE199" s="18"/>
      <c r="ALF199" s="18"/>
      <c r="ALG199" s="18"/>
      <c r="ALH199" s="18"/>
      <c r="ALI199" s="18"/>
      <c r="ALJ199" s="18"/>
      <c r="ALK199" s="18"/>
      <c r="ALL199" s="18"/>
      <c r="ALM199" s="18"/>
      <c r="ALN199" s="18"/>
      <c r="ALO199" s="18"/>
      <c r="ALP199" s="18"/>
      <c r="ALQ199" s="18"/>
      <c r="ALR199" s="18"/>
      <c r="ALS199" s="18"/>
      <c r="ALT199" s="18"/>
      <c r="ALU199" s="18"/>
      <c r="ALV199" s="18"/>
      <c r="ALW199" s="18"/>
      <c r="ALX199" s="18"/>
      <c r="ALY199" s="18"/>
      <c r="ALZ199" s="18"/>
      <c r="AMA199" s="18"/>
      <c r="AMB199" s="18"/>
      <c r="AMC199" s="18"/>
      <c r="AMD199" s="18"/>
      <c r="AME199" s="18"/>
      <c r="AMF199" s="18"/>
      <c r="AMG199" s="18"/>
      <c r="AMH199" s="18"/>
      <c r="AMI199" s="18"/>
      <c r="AMJ199" s="18"/>
      <c r="AMK199" s="18"/>
      <c r="AML199" s="18"/>
      <c r="AMM199" s="18"/>
      <c r="AMN199" s="18"/>
      <c r="AMO199" s="18"/>
      <c r="AMP199" s="18"/>
      <c r="AMQ199" s="18"/>
      <c r="AMR199" s="18"/>
      <c r="AMS199" s="18"/>
      <c r="AMT199" s="18"/>
      <c r="AMU199" s="18"/>
      <c r="AMV199" s="18"/>
      <c r="AMW199" s="18"/>
      <c r="AMX199" s="18"/>
      <c r="AMY199" s="18"/>
      <c r="AMZ199" s="18"/>
      <c r="ANA199" s="18"/>
      <c r="ANB199" s="18"/>
      <c r="ANC199" s="18"/>
      <c r="AND199" s="18"/>
      <c r="ANE199" s="18"/>
      <c r="ANF199" s="18"/>
      <c r="ANG199" s="18"/>
      <c r="ANH199" s="18"/>
      <c r="ANI199" s="18"/>
      <c r="ANJ199" s="18"/>
      <c r="ANK199" s="18"/>
      <c r="ANL199" s="18"/>
      <c r="ANM199" s="18"/>
      <c r="ANN199" s="18"/>
      <c r="ANO199" s="18"/>
      <c r="ANP199" s="18"/>
      <c r="ANQ199" s="18"/>
      <c r="ANR199" s="18"/>
      <c r="ANS199" s="18"/>
      <c r="ANT199" s="18"/>
      <c r="ANU199" s="18"/>
      <c r="ANV199" s="18"/>
      <c r="ANW199" s="18"/>
      <c r="ANX199" s="18"/>
      <c r="ANY199" s="18"/>
      <c r="ANZ199" s="18"/>
      <c r="AOA199" s="18"/>
      <c r="AOB199" s="18"/>
      <c r="AOC199" s="18"/>
      <c r="AOD199" s="18"/>
      <c r="AOE199" s="18"/>
      <c r="AOF199" s="18"/>
      <c r="AOG199" s="18"/>
      <c r="AOH199" s="18"/>
      <c r="AOI199" s="18"/>
      <c r="AOJ199" s="18"/>
      <c r="AOK199" s="18"/>
      <c r="AOL199" s="18"/>
      <c r="AOM199" s="18"/>
      <c r="AON199" s="18"/>
      <c r="AOO199" s="18"/>
      <c r="AOP199" s="18"/>
      <c r="AOQ199" s="18"/>
      <c r="AOR199" s="18"/>
      <c r="AOS199" s="18"/>
      <c r="AOT199" s="18"/>
      <c r="AOU199" s="18"/>
      <c r="AOV199" s="18"/>
      <c r="AOW199" s="18"/>
      <c r="AOX199" s="18"/>
      <c r="AOY199" s="18"/>
      <c r="AOZ199" s="18"/>
      <c r="APA199" s="18"/>
      <c r="APB199" s="18"/>
      <c r="APC199" s="18"/>
      <c r="APD199" s="18"/>
      <c r="APE199" s="18"/>
      <c r="APF199" s="18"/>
      <c r="APG199" s="18"/>
      <c r="APH199" s="18"/>
      <c r="API199" s="18"/>
      <c r="APJ199" s="18"/>
      <c r="APK199" s="18"/>
      <c r="APL199" s="18"/>
      <c r="APM199" s="18"/>
      <c r="APN199" s="18"/>
      <c r="APO199" s="18"/>
      <c r="APP199" s="18"/>
      <c r="APQ199" s="18"/>
      <c r="APR199" s="18"/>
      <c r="APS199" s="18"/>
      <c r="APT199" s="18"/>
      <c r="APU199" s="18"/>
      <c r="APV199" s="18"/>
      <c r="APW199" s="18"/>
      <c r="APX199" s="18"/>
      <c r="APY199" s="18"/>
      <c r="APZ199" s="18"/>
      <c r="AQA199" s="18"/>
      <c r="AQB199" s="18"/>
      <c r="AQC199" s="18"/>
      <c r="AQD199" s="18"/>
      <c r="AQE199" s="18"/>
      <c r="AQF199" s="18"/>
      <c r="AQG199" s="18"/>
      <c r="AQH199" s="18"/>
      <c r="AQI199" s="18"/>
      <c r="AQJ199" s="18"/>
      <c r="AQK199" s="18"/>
      <c r="AQL199" s="18"/>
      <c r="AQM199" s="18"/>
      <c r="AQN199" s="18"/>
      <c r="AQO199" s="18"/>
      <c r="AQP199" s="18"/>
      <c r="AQQ199" s="18"/>
      <c r="AQR199" s="18"/>
      <c r="AQS199" s="18"/>
      <c r="AQT199" s="18"/>
      <c r="AQU199" s="18"/>
      <c r="AQV199" s="18"/>
      <c r="AQW199" s="18"/>
      <c r="AQX199" s="18"/>
      <c r="AQY199" s="18"/>
      <c r="AQZ199" s="18"/>
      <c r="ARA199" s="18"/>
      <c r="ARB199" s="18"/>
      <c r="ARC199" s="18"/>
      <c r="ARD199" s="18"/>
      <c r="ARE199" s="18"/>
      <c r="ARF199" s="18"/>
      <c r="ARG199" s="18"/>
      <c r="ARH199" s="18"/>
      <c r="ARI199" s="18"/>
      <c r="ARJ199" s="18"/>
      <c r="ARK199" s="18"/>
      <c r="ARL199" s="18"/>
      <c r="ARM199" s="18"/>
      <c r="ARN199" s="18"/>
      <c r="ARO199" s="18"/>
      <c r="ARP199" s="18"/>
      <c r="ARQ199" s="18"/>
      <c r="ARR199" s="18"/>
      <c r="ARS199" s="18"/>
      <c r="ART199" s="18"/>
      <c r="ARU199" s="18"/>
      <c r="ARV199" s="18"/>
      <c r="ARW199" s="18"/>
      <c r="ARX199" s="18"/>
      <c r="ARY199" s="18"/>
      <c r="ARZ199" s="18"/>
      <c r="ASA199" s="18"/>
      <c r="ASB199" s="18"/>
      <c r="ASC199" s="18"/>
      <c r="ASD199" s="18"/>
      <c r="ASE199" s="18"/>
      <c r="ASF199" s="18"/>
      <c r="ASG199" s="18"/>
      <c r="ASH199" s="18"/>
      <c r="ASI199" s="18"/>
      <c r="ASJ199" s="18"/>
      <c r="ASK199" s="18"/>
      <c r="ASL199" s="18"/>
      <c r="ASM199" s="18"/>
      <c r="ASN199" s="18"/>
      <c r="ASO199" s="18"/>
      <c r="ASP199" s="18"/>
      <c r="ASQ199" s="18"/>
      <c r="ASR199" s="18"/>
      <c r="ASS199" s="18"/>
      <c r="AST199" s="18"/>
      <c r="ASU199" s="18"/>
      <c r="ASV199" s="18"/>
      <c r="ASW199" s="18"/>
      <c r="ASX199" s="18"/>
      <c r="ASY199" s="18"/>
      <c r="ASZ199" s="18"/>
      <c r="ATA199" s="18"/>
      <c r="ATB199" s="18"/>
      <c r="ATC199" s="18"/>
      <c r="ATD199" s="18"/>
      <c r="ATE199" s="18"/>
      <c r="ATF199" s="18"/>
      <c r="ATG199" s="18"/>
      <c r="ATH199" s="18"/>
      <c r="ATI199" s="18"/>
      <c r="ATJ199" s="18"/>
      <c r="ATK199" s="18"/>
      <c r="ATL199" s="18"/>
      <c r="ATM199" s="18"/>
      <c r="ATN199" s="18"/>
      <c r="ATO199" s="18"/>
      <c r="ATP199" s="18"/>
      <c r="ATQ199" s="18"/>
      <c r="ATR199" s="18"/>
      <c r="ATS199" s="18"/>
      <c r="ATT199" s="18"/>
      <c r="ATU199" s="18"/>
      <c r="ATV199" s="18"/>
      <c r="ATW199" s="18"/>
      <c r="ATX199" s="18"/>
      <c r="ATY199" s="18"/>
      <c r="ATZ199" s="18"/>
      <c r="AUA199" s="18"/>
      <c r="AUB199" s="18"/>
      <c r="AUC199" s="18"/>
      <c r="AUD199" s="18"/>
      <c r="AUE199" s="18"/>
      <c r="AUF199" s="18"/>
      <c r="AUG199" s="18"/>
      <c r="AUH199" s="18"/>
      <c r="AUI199" s="18"/>
      <c r="AUJ199" s="18"/>
      <c r="AUK199" s="18"/>
      <c r="AUL199" s="18"/>
      <c r="AUM199" s="18"/>
      <c r="AUN199" s="18"/>
      <c r="AUO199" s="18"/>
      <c r="AUP199" s="18"/>
      <c r="AUQ199" s="18"/>
      <c r="AUR199" s="18"/>
      <c r="AUS199" s="18"/>
      <c r="AUT199" s="18"/>
      <c r="AUU199" s="18"/>
      <c r="AUV199" s="18"/>
      <c r="AUW199" s="18"/>
      <c r="AUX199" s="18"/>
      <c r="AUY199" s="18"/>
      <c r="AUZ199" s="18"/>
      <c r="AVA199" s="18"/>
      <c r="AVB199" s="18"/>
      <c r="AVC199" s="18"/>
      <c r="AVD199" s="18"/>
      <c r="AVE199" s="18"/>
      <c r="AVF199" s="18"/>
      <c r="AVG199" s="18"/>
      <c r="AVH199" s="18"/>
      <c r="AVI199" s="18"/>
      <c r="AVJ199" s="18"/>
      <c r="AVK199" s="18"/>
      <c r="AVL199" s="18"/>
      <c r="AVM199" s="18"/>
      <c r="AVN199" s="18"/>
      <c r="AVO199" s="18"/>
      <c r="AVP199" s="18"/>
      <c r="AVQ199" s="18"/>
      <c r="AVR199" s="18"/>
      <c r="AVS199" s="18"/>
      <c r="AVT199" s="18"/>
      <c r="AVU199" s="18"/>
      <c r="AVV199" s="18"/>
      <c r="AVW199" s="18"/>
      <c r="AVX199" s="18"/>
      <c r="AVY199" s="18"/>
      <c r="AVZ199" s="18"/>
      <c r="AWA199" s="18"/>
      <c r="AWB199" s="18"/>
      <c r="AWC199" s="18"/>
      <c r="AWD199" s="18"/>
      <c r="AWE199" s="18"/>
      <c r="AWF199" s="18"/>
      <c r="AWG199" s="18"/>
      <c r="AWH199" s="18"/>
      <c r="AWI199" s="18"/>
      <c r="AWJ199" s="18"/>
      <c r="AWK199" s="18"/>
      <c r="AWL199" s="18"/>
      <c r="AWM199" s="18"/>
      <c r="AWN199" s="18"/>
      <c r="AWO199" s="18"/>
      <c r="AWP199" s="18"/>
      <c r="AWQ199" s="18"/>
      <c r="AWR199" s="18"/>
      <c r="AWS199" s="18"/>
      <c r="AWT199" s="18"/>
      <c r="AWU199" s="18"/>
      <c r="AWV199" s="18"/>
      <c r="AWW199" s="18"/>
      <c r="AWX199" s="18"/>
      <c r="AWY199" s="18"/>
      <c r="AWZ199" s="18"/>
      <c r="AXA199" s="18"/>
      <c r="AXB199" s="18"/>
      <c r="AXC199" s="18"/>
      <c r="AXD199" s="18"/>
      <c r="AXE199" s="18"/>
      <c r="AXF199" s="18"/>
      <c r="AXG199" s="18"/>
      <c r="AXH199" s="18"/>
      <c r="AXI199" s="18"/>
      <c r="AXJ199" s="18"/>
      <c r="AXK199" s="18"/>
      <c r="AXL199" s="18"/>
      <c r="AXM199" s="18"/>
      <c r="AXN199" s="18"/>
      <c r="AXO199" s="18"/>
      <c r="AXP199" s="18"/>
      <c r="AXQ199" s="18"/>
      <c r="AXR199" s="18"/>
      <c r="AXS199" s="18"/>
      <c r="AXT199" s="18"/>
      <c r="AXU199" s="18"/>
      <c r="AXV199" s="18"/>
      <c r="AXW199" s="18"/>
      <c r="AXX199" s="18"/>
      <c r="AXY199" s="18"/>
      <c r="AXZ199" s="18"/>
      <c r="AYA199" s="18"/>
      <c r="AYB199" s="18"/>
      <c r="AYC199" s="18"/>
      <c r="AYD199" s="18"/>
      <c r="AYE199" s="18"/>
      <c r="AYF199" s="18"/>
      <c r="AYG199" s="18"/>
      <c r="AYH199" s="18"/>
      <c r="AYI199" s="18"/>
      <c r="AYJ199" s="18"/>
      <c r="AYK199" s="18"/>
      <c r="AYL199" s="18"/>
      <c r="AYM199" s="18"/>
      <c r="AYN199" s="18"/>
      <c r="AYO199" s="18"/>
      <c r="AYP199" s="18"/>
      <c r="AYQ199" s="18"/>
      <c r="AYR199" s="18"/>
      <c r="AYS199" s="18"/>
      <c r="AYT199" s="18"/>
      <c r="AYU199" s="18"/>
      <c r="AYV199" s="18"/>
      <c r="AYW199" s="18"/>
      <c r="AYX199" s="18"/>
      <c r="AYY199" s="18"/>
      <c r="AYZ199" s="18"/>
      <c r="AZA199" s="18"/>
      <c r="AZB199" s="18"/>
      <c r="AZC199" s="18"/>
      <c r="AZD199" s="18"/>
      <c r="AZE199" s="18"/>
      <c r="AZF199" s="18"/>
      <c r="AZG199" s="18"/>
      <c r="AZH199" s="18"/>
      <c r="AZI199" s="18"/>
      <c r="AZJ199" s="18"/>
      <c r="AZK199" s="18"/>
      <c r="AZL199" s="18"/>
      <c r="AZM199" s="18"/>
      <c r="AZN199" s="18"/>
      <c r="AZO199" s="18"/>
      <c r="AZP199" s="18"/>
      <c r="AZQ199" s="18"/>
      <c r="AZR199" s="18"/>
      <c r="AZS199" s="18"/>
      <c r="AZT199" s="18"/>
      <c r="AZU199" s="18"/>
      <c r="AZV199" s="18"/>
      <c r="AZW199" s="18"/>
      <c r="AZX199" s="18"/>
      <c r="AZY199" s="18"/>
      <c r="AZZ199" s="18"/>
      <c r="BAA199" s="18"/>
      <c r="BAB199" s="18"/>
      <c r="BAC199" s="18"/>
      <c r="BAD199" s="18"/>
      <c r="BAE199" s="18"/>
      <c r="BAF199" s="18"/>
      <c r="BAG199" s="18"/>
      <c r="BAH199" s="18"/>
      <c r="BAI199" s="18"/>
      <c r="BAJ199" s="18"/>
      <c r="BAK199" s="18"/>
      <c r="BAL199" s="18"/>
      <c r="BAM199" s="18"/>
      <c r="BAN199" s="18"/>
      <c r="BAO199" s="18"/>
      <c r="BAP199" s="18"/>
      <c r="BAQ199" s="18"/>
      <c r="BAR199" s="18"/>
      <c r="BAS199" s="18"/>
      <c r="BAT199" s="18"/>
      <c r="BAU199" s="18"/>
      <c r="BAV199" s="18"/>
      <c r="BAW199" s="18"/>
      <c r="BAX199" s="18"/>
      <c r="BAY199" s="18"/>
      <c r="BAZ199" s="18"/>
      <c r="BBA199" s="18"/>
      <c r="BBB199" s="18"/>
      <c r="BBC199" s="18"/>
      <c r="BBD199" s="18"/>
      <c r="BBE199" s="18"/>
      <c r="BBF199" s="18"/>
      <c r="BBG199" s="18"/>
      <c r="BBH199" s="18"/>
      <c r="BBI199" s="18"/>
      <c r="BBJ199" s="18"/>
      <c r="BBK199" s="18"/>
      <c r="BBL199" s="18"/>
      <c r="BBM199" s="18"/>
      <c r="BBN199" s="18"/>
      <c r="BBO199" s="18"/>
      <c r="BBP199" s="18"/>
      <c r="BBQ199" s="18"/>
      <c r="BBR199" s="18"/>
      <c r="BBS199" s="18"/>
      <c r="BBT199" s="18"/>
      <c r="BBU199" s="18"/>
      <c r="BBV199" s="18"/>
      <c r="BBW199" s="18"/>
      <c r="BBX199" s="18"/>
      <c r="BBY199" s="18"/>
      <c r="BBZ199" s="18"/>
      <c r="BCA199" s="18"/>
      <c r="BCB199" s="18"/>
      <c r="BCC199" s="18"/>
      <c r="BCD199" s="18"/>
      <c r="BCE199" s="18"/>
      <c r="BCF199" s="18"/>
      <c r="BCG199" s="18"/>
      <c r="BCH199" s="18"/>
      <c r="BCI199" s="18"/>
      <c r="BCJ199" s="18"/>
      <c r="BCK199" s="18"/>
      <c r="BCL199" s="18"/>
      <c r="BCM199" s="18"/>
      <c r="BCN199" s="18"/>
      <c r="BCO199" s="18"/>
      <c r="BCP199" s="18"/>
      <c r="BCQ199" s="18"/>
      <c r="BCR199" s="18"/>
      <c r="BCS199" s="18"/>
      <c r="BCT199" s="18"/>
      <c r="BCU199" s="18"/>
      <c r="BCV199" s="18"/>
      <c r="BCW199" s="18"/>
      <c r="BCX199" s="18"/>
      <c r="BCY199" s="18"/>
      <c r="BCZ199" s="18"/>
      <c r="BDA199" s="18"/>
      <c r="BDB199" s="18"/>
      <c r="BDC199" s="18"/>
      <c r="BDD199" s="18"/>
      <c r="BDE199" s="18"/>
      <c r="BDF199" s="18"/>
      <c r="BDG199" s="18"/>
      <c r="BDH199" s="18"/>
      <c r="BDI199" s="18"/>
      <c r="BDJ199" s="18"/>
      <c r="BDK199" s="18"/>
      <c r="BDL199" s="18"/>
      <c r="BDM199" s="18"/>
      <c r="BDN199" s="18"/>
      <c r="BDO199" s="18"/>
      <c r="BDP199" s="18"/>
      <c r="BDQ199" s="18"/>
      <c r="BDR199" s="18"/>
      <c r="BDS199" s="18"/>
      <c r="BDT199" s="18"/>
      <c r="BDU199" s="18"/>
      <c r="BDV199" s="18"/>
      <c r="BDW199" s="18"/>
      <c r="BDX199" s="18"/>
      <c r="BDY199" s="18"/>
      <c r="BDZ199" s="18"/>
      <c r="BEA199" s="18"/>
      <c r="BEB199" s="18"/>
      <c r="BEC199" s="18"/>
      <c r="BED199" s="18"/>
      <c r="BEE199" s="18"/>
      <c r="BEF199" s="18"/>
      <c r="BEG199" s="18"/>
      <c r="BEH199" s="18"/>
      <c r="BEI199" s="18"/>
      <c r="BEJ199" s="18"/>
      <c r="BEK199" s="18"/>
      <c r="BEL199" s="18"/>
      <c r="BEM199" s="18"/>
      <c r="BEN199" s="18"/>
      <c r="BEO199" s="18"/>
      <c r="BEP199" s="18"/>
      <c r="BEQ199" s="18"/>
      <c r="BER199" s="18"/>
      <c r="BES199" s="18"/>
      <c r="BET199" s="18"/>
      <c r="BEU199" s="18"/>
      <c r="BEV199" s="18"/>
      <c r="BEW199" s="18"/>
      <c r="BEX199" s="18"/>
      <c r="BEY199" s="18"/>
      <c r="BEZ199" s="18"/>
      <c r="BFA199" s="18"/>
      <c r="BFB199" s="18"/>
      <c r="BFC199" s="18"/>
      <c r="BFD199" s="18"/>
      <c r="BFE199" s="18"/>
      <c r="BFF199" s="18"/>
      <c r="BFG199" s="18"/>
      <c r="BFH199" s="18"/>
      <c r="BFI199" s="18"/>
      <c r="BFJ199" s="18"/>
      <c r="BFK199" s="18"/>
      <c r="BFL199" s="18"/>
      <c r="BFM199" s="18"/>
      <c r="BFN199" s="18"/>
      <c r="BFO199" s="18"/>
      <c r="BFP199" s="18"/>
      <c r="BFQ199" s="18"/>
      <c r="BFR199" s="18"/>
      <c r="BFS199" s="18"/>
      <c r="BFT199" s="18"/>
      <c r="BFU199" s="18"/>
      <c r="BFV199" s="18"/>
      <c r="BFW199" s="18"/>
      <c r="BFX199" s="18"/>
      <c r="BFY199" s="18"/>
      <c r="BFZ199" s="18"/>
      <c r="BGA199" s="18"/>
      <c r="BGB199" s="18"/>
      <c r="BGC199" s="18"/>
      <c r="BGD199" s="18"/>
      <c r="BGE199" s="18"/>
      <c r="BGF199" s="18"/>
      <c r="BGG199" s="18"/>
      <c r="BGH199" s="18"/>
      <c r="BGI199" s="18"/>
      <c r="BGJ199" s="18"/>
      <c r="BGK199" s="18"/>
      <c r="BGL199" s="18"/>
      <c r="BGM199" s="18"/>
      <c r="BGN199" s="18"/>
      <c r="BGO199" s="18"/>
      <c r="BGP199" s="18"/>
      <c r="BGQ199" s="18"/>
      <c r="BGR199" s="18"/>
      <c r="BGS199" s="18"/>
      <c r="BGT199" s="18"/>
      <c r="BGU199" s="18"/>
      <c r="BGV199" s="18"/>
      <c r="BGW199" s="18"/>
      <c r="BGX199" s="18"/>
      <c r="BGY199" s="18"/>
      <c r="BGZ199" s="18"/>
      <c r="BHA199" s="18"/>
      <c r="BHB199" s="18"/>
      <c r="BHC199" s="18"/>
      <c r="BHD199" s="18"/>
      <c r="BHE199" s="18"/>
      <c r="BHF199" s="18"/>
      <c r="BHG199" s="18"/>
      <c r="BHH199" s="18"/>
      <c r="BHI199" s="18"/>
      <c r="BHJ199" s="18"/>
      <c r="BHK199" s="18"/>
      <c r="BHL199" s="18"/>
      <c r="BHM199" s="18"/>
      <c r="BHN199" s="18"/>
      <c r="BHO199" s="18"/>
      <c r="BHP199" s="18"/>
      <c r="BHQ199" s="18"/>
      <c r="BHR199" s="18"/>
      <c r="BHS199" s="18"/>
      <c r="BHT199" s="18"/>
      <c r="BHU199" s="18"/>
      <c r="BHV199" s="18"/>
      <c r="BHW199" s="18"/>
      <c r="BHX199" s="18"/>
      <c r="BHY199" s="18"/>
      <c r="BHZ199" s="18"/>
      <c r="BIA199" s="18"/>
      <c r="BIB199" s="18"/>
      <c r="BIC199" s="18"/>
      <c r="BID199" s="18"/>
      <c r="BIE199" s="18"/>
      <c r="BIF199" s="18"/>
      <c r="BIG199" s="18"/>
      <c r="BIH199" s="18"/>
      <c r="BII199" s="18"/>
      <c r="BIJ199" s="18"/>
      <c r="BIK199" s="18"/>
      <c r="BIL199" s="18"/>
      <c r="BIM199" s="18"/>
      <c r="BIN199" s="18"/>
      <c r="BIO199" s="18"/>
      <c r="BIP199" s="18"/>
      <c r="BIQ199" s="18"/>
      <c r="BIR199" s="18"/>
      <c r="BIS199" s="18"/>
      <c r="BIT199" s="18"/>
      <c r="BIU199" s="18"/>
      <c r="BIV199" s="18"/>
      <c r="BIW199" s="18"/>
      <c r="BIX199" s="18"/>
      <c r="BIY199" s="18"/>
      <c r="BIZ199" s="18"/>
      <c r="BJA199" s="18"/>
      <c r="BJB199" s="18"/>
      <c r="BJC199" s="18"/>
      <c r="BJD199" s="18"/>
      <c r="BJE199" s="18"/>
      <c r="BJF199" s="18"/>
      <c r="BJG199" s="18"/>
      <c r="BJH199" s="18"/>
      <c r="BJI199" s="18"/>
      <c r="BJJ199" s="18"/>
      <c r="BJK199" s="18"/>
      <c r="BJL199" s="18"/>
      <c r="BJM199" s="18"/>
      <c r="BJN199" s="18"/>
      <c r="BJO199" s="18"/>
      <c r="BJP199" s="18"/>
      <c r="BJQ199" s="18"/>
      <c r="BJR199" s="18"/>
      <c r="BJS199" s="18"/>
      <c r="BJT199" s="18"/>
      <c r="BJU199" s="18"/>
      <c r="BJV199" s="18"/>
      <c r="BJW199" s="18"/>
      <c r="BJX199" s="18"/>
      <c r="BJY199" s="18"/>
      <c r="BJZ199" s="18"/>
      <c r="BKA199" s="18"/>
      <c r="BKB199" s="18"/>
      <c r="BKC199" s="18"/>
      <c r="BKD199" s="18"/>
      <c r="BKE199" s="18"/>
      <c r="BKF199" s="18"/>
      <c r="BKG199" s="18"/>
      <c r="BKH199" s="18"/>
      <c r="BKI199" s="18"/>
      <c r="BKJ199" s="18"/>
      <c r="BKK199" s="18"/>
      <c r="BKL199" s="18"/>
      <c r="BKM199" s="18"/>
      <c r="BKN199" s="18"/>
      <c r="BKO199" s="18"/>
      <c r="BKP199" s="18"/>
      <c r="BKQ199" s="18"/>
      <c r="BKR199" s="18"/>
      <c r="BKS199" s="18"/>
      <c r="BKT199" s="18"/>
      <c r="BKU199" s="18"/>
      <c r="BKV199" s="18"/>
      <c r="BKW199" s="18"/>
      <c r="BKX199" s="18"/>
      <c r="BKY199" s="18"/>
      <c r="BKZ199" s="18"/>
      <c r="BLA199" s="18"/>
      <c r="BLB199" s="18"/>
      <c r="BLC199" s="18"/>
      <c r="BLD199" s="18"/>
      <c r="BLE199" s="18"/>
      <c r="BLF199" s="18"/>
      <c r="BLG199" s="18"/>
      <c r="BLH199" s="18"/>
      <c r="BLI199" s="18"/>
      <c r="BLJ199" s="18"/>
      <c r="BLK199" s="18"/>
      <c r="BLL199" s="18"/>
      <c r="BLM199" s="18"/>
      <c r="BLN199" s="18"/>
      <c r="BLO199" s="18"/>
      <c r="BLP199" s="18"/>
      <c r="BLQ199" s="18"/>
      <c r="BLR199" s="18"/>
      <c r="BLS199" s="18"/>
      <c r="BLT199" s="18"/>
      <c r="BLU199" s="18"/>
      <c r="BLV199" s="18"/>
      <c r="BLW199" s="18"/>
      <c r="BLX199" s="18"/>
      <c r="BLY199" s="18"/>
      <c r="BLZ199" s="18"/>
      <c r="BMA199" s="18"/>
      <c r="BMB199" s="18"/>
      <c r="BMC199" s="18"/>
      <c r="BMD199" s="18"/>
      <c r="BME199" s="18"/>
      <c r="BMF199" s="18"/>
      <c r="BMG199" s="18"/>
      <c r="BMH199" s="18"/>
      <c r="BMI199" s="18"/>
      <c r="BMJ199" s="18"/>
      <c r="BMK199" s="18"/>
      <c r="BML199" s="18"/>
      <c r="BMM199" s="18"/>
      <c r="BMN199" s="18"/>
      <c r="BMO199" s="18"/>
      <c r="BMP199" s="18"/>
      <c r="BMQ199" s="18"/>
      <c r="BMR199" s="18"/>
      <c r="BMS199" s="18"/>
      <c r="BMT199" s="18"/>
      <c r="BMU199" s="18"/>
      <c r="BMV199" s="18"/>
      <c r="BMW199" s="18"/>
      <c r="BMX199" s="18"/>
      <c r="BMY199" s="18"/>
      <c r="BMZ199" s="18"/>
      <c r="BNA199" s="18"/>
      <c r="BNB199" s="18"/>
      <c r="BNC199" s="18"/>
      <c r="BND199" s="18"/>
      <c r="BNE199" s="18"/>
      <c r="BNF199" s="18"/>
      <c r="BNG199" s="18"/>
      <c r="BNH199" s="18"/>
      <c r="BNI199" s="18"/>
      <c r="BNJ199" s="18"/>
      <c r="BNK199" s="18"/>
      <c r="BNL199" s="18"/>
      <c r="BNM199" s="18"/>
      <c r="BNN199" s="18"/>
      <c r="BNO199" s="18"/>
      <c r="BNP199" s="18"/>
      <c r="BNQ199" s="18"/>
      <c r="BNR199" s="18"/>
      <c r="BNS199" s="18"/>
      <c r="BNT199" s="18"/>
      <c r="BNU199" s="18"/>
      <c r="BNV199" s="18"/>
      <c r="BNW199" s="18"/>
      <c r="BNX199" s="18"/>
      <c r="BNY199" s="18"/>
      <c r="BNZ199" s="18"/>
      <c r="BOA199" s="18"/>
      <c r="BOB199" s="18"/>
      <c r="BOC199" s="18"/>
      <c r="BOD199" s="18"/>
      <c r="BOE199" s="18"/>
      <c r="BOF199" s="18"/>
      <c r="BOG199" s="18"/>
      <c r="BOH199" s="18"/>
      <c r="BOI199" s="18"/>
      <c r="BOJ199" s="18"/>
      <c r="BOK199" s="18"/>
      <c r="BOL199" s="18"/>
      <c r="BOM199" s="18"/>
      <c r="BON199" s="18"/>
      <c r="BOO199" s="18"/>
      <c r="BOP199" s="18"/>
      <c r="BOQ199" s="18"/>
      <c r="BOR199" s="18"/>
      <c r="BOS199" s="18"/>
      <c r="BOT199" s="18"/>
      <c r="BOU199" s="18"/>
      <c r="BOV199" s="18"/>
      <c r="BOW199" s="18"/>
      <c r="BOX199" s="18"/>
      <c r="BOY199" s="18"/>
      <c r="BOZ199" s="18"/>
      <c r="BPA199" s="18"/>
      <c r="BPB199" s="18"/>
      <c r="BPC199" s="18"/>
      <c r="BPD199" s="18"/>
      <c r="BPE199" s="18"/>
      <c r="BPF199" s="18"/>
      <c r="BPG199" s="18"/>
      <c r="BPH199" s="18"/>
      <c r="BPI199" s="18"/>
      <c r="BPJ199" s="18"/>
      <c r="BPK199" s="18"/>
      <c r="BPL199" s="18"/>
      <c r="BPM199" s="18"/>
      <c r="BPN199" s="18"/>
      <c r="BPO199" s="18"/>
      <c r="BPP199" s="18"/>
      <c r="BPQ199" s="18"/>
      <c r="BPR199" s="18"/>
      <c r="BPS199" s="18"/>
      <c r="BPT199" s="18"/>
      <c r="BPU199" s="18"/>
      <c r="BPV199" s="18"/>
      <c r="BPW199" s="18"/>
      <c r="BPX199" s="18"/>
      <c r="BPY199" s="18"/>
      <c r="BPZ199" s="18"/>
      <c r="BQA199" s="18"/>
      <c r="BQB199" s="18"/>
      <c r="BQC199" s="18"/>
      <c r="BQD199" s="18"/>
      <c r="BQE199" s="18"/>
      <c r="BQF199" s="18"/>
      <c r="BQG199" s="18"/>
      <c r="BQH199" s="18"/>
      <c r="BQI199" s="18"/>
      <c r="BQJ199" s="18"/>
      <c r="BQK199" s="18"/>
      <c r="BQL199" s="18"/>
      <c r="BQM199" s="18"/>
      <c r="BQN199" s="18"/>
      <c r="BQO199" s="18"/>
      <c r="BQP199" s="18"/>
      <c r="BQQ199" s="18"/>
      <c r="BQR199" s="18"/>
      <c r="BQS199" s="18"/>
      <c r="BQT199" s="18"/>
      <c r="BQU199" s="18"/>
      <c r="BQV199" s="18"/>
      <c r="BQW199" s="18"/>
      <c r="BQX199" s="18"/>
      <c r="BQY199" s="18"/>
      <c r="BQZ199" s="18"/>
      <c r="BRA199" s="18"/>
      <c r="BRB199" s="18"/>
      <c r="BRC199" s="18"/>
      <c r="BRD199" s="18"/>
      <c r="BRE199" s="18"/>
      <c r="BRF199" s="18"/>
      <c r="BRG199" s="18"/>
      <c r="BRH199" s="18"/>
      <c r="BRI199" s="18"/>
      <c r="BRJ199" s="18"/>
      <c r="BRK199" s="18"/>
      <c r="BRL199" s="18"/>
      <c r="BRM199" s="18"/>
      <c r="BRN199" s="18"/>
      <c r="BRO199" s="18"/>
      <c r="BRP199" s="18"/>
      <c r="BRQ199" s="18"/>
      <c r="BRR199" s="18"/>
      <c r="BRS199" s="18"/>
      <c r="BRT199" s="18"/>
      <c r="BRU199" s="18"/>
      <c r="BRV199" s="18"/>
      <c r="BRW199" s="18"/>
      <c r="BRX199" s="18"/>
      <c r="BRY199" s="18"/>
      <c r="BRZ199" s="18"/>
      <c r="BSA199" s="18"/>
      <c r="BSB199" s="18"/>
      <c r="BSC199" s="18"/>
      <c r="BSD199" s="18"/>
      <c r="BSE199" s="18"/>
      <c r="BSF199" s="18"/>
      <c r="BSG199" s="18"/>
      <c r="BSH199" s="18"/>
      <c r="BSI199" s="18"/>
      <c r="BSJ199" s="18"/>
      <c r="BSK199" s="18"/>
      <c r="BSL199" s="18"/>
      <c r="BSM199" s="18"/>
      <c r="BSN199" s="18"/>
      <c r="BSO199" s="18"/>
      <c r="BSP199" s="18"/>
      <c r="BSQ199" s="18"/>
      <c r="BSR199" s="18"/>
      <c r="BSS199" s="18"/>
      <c r="BST199" s="18"/>
      <c r="BSU199" s="18"/>
      <c r="BSV199" s="18"/>
      <c r="BSW199" s="18"/>
      <c r="BSX199" s="18"/>
      <c r="BSY199" s="18"/>
      <c r="BSZ199" s="18"/>
      <c r="BTA199" s="18"/>
      <c r="BTB199" s="18"/>
      <c r="BTC199" s="18"/>
      <c r="BTD199" s="18"/>
      <c r="BTE199" s="18"/>
      <c r="BTF199" s="18"/>
      <c r="BTG199" s="18"/>
      <c r="BTH199" s="18"/>
      <c r="BTI199" s="18"/>
      <c r="BTJ199" s="18"/>
      <c r="BTK199" s="18"/>
      <c r="BTL199" s="18"/>
      <c r="BTM199" s="18"/>
      <c r="BTN199" s="18"/>
      <c r="BTO199" s="18"/>
      <c r="BTP199" s="18"/>
      <c r="BTQ199" s="18"/>
      <c r="BTR199" s="18"/>
      <c r="BTS199" s="18"/>
      <c r="BTT199" s="18"/>
      <c r="BTU199" s="18"/>
      <c r="BTV199" s="18"/>
      <c r="BTW199" s="18"/>
      <c r="BTX199" s="18"/>
      <c r="BTY199" s="18"/>
      <c r="BTZ199" s="18"/>
      <c r="BUA199" s="18"/>
      <c r="BUB199" s="18"/>
      <c r="BUC199" s="18"/>
      <c r="BUD199" s="18"/>
      <c r="BUE199" s="18"/>
      <c r="BUF199" s="18"/>
      <c r="BUG199" s="18"/>
      <c r="BUH199" s="18"/>
      <c r="BUI199" s="18"/>
      <c r="BUJ199" s="18"/>
      <c r="BUK199" s="18"/>
      <c r="BUL199" s="18"/>
      <c r="BUM199" s="18"/>
      <c r="BUN199" s="18"/>
      <c r="BUO199" s="18"/>
      <c r="BUP199" s="18"/>
      <c r="BUQ199" s="18"/>
      <c r="BUR199" s="18"/>
      <c r="BUS199" s="18"/>
      <c r="BUT199" s="18"/>
      <c r="BUU199" s="18"/>
      <c r="BUV199" s="18"/>
      <c r="BUW199" s="18"/>
      <c r="BUX199" s="18"/>
      <c r="BUY199" s="18"/>
      <c r="BUZ199" s="18"/>
      <c r="BVA199" s="18"/>
      <c r="BVB199" s="18"/>
      <c r="BVC199" s="18"/>
      <c r="BVD199" s="18"/>
      <c r="BVE199" s="18"/>
      <c r="BVF199" s="18"/>
      <c r="BVG199" s="18"/>
      <c r="BVH199" s="18"/>
      <c r="BVI199" s="18"/>
      <c r="BVJ199" s="18"/>
      <c r="BVK199" s="18"/>
      <c r="BVL199" s="18"/>
      <c r="BVM199" s="18"/>
      <c r="BVN199" s="18"/>
      <c r="BVO199" s="18"/>
      <c r="BVP199" s="18"/>
      <c r="BVQ199" s="18"/>
      <c r="BVR199" s="18"/>
      <c r="BVS199" s="18"/>
      <c r="BVT199" s="18"/>
      <c r="BVU199" s="18"/>
      <c r="BVV199" s="18"/>
      <c r="BVW199" s="18"/>
      <c r="BVX199" s="18"/>
      <c r="BVY199" s="18"/>
      <c r="BVZ199" s="18"/>
      <c r="BWA199" s="18"/>
      <c r="BWB199" s="18"/>
      <c r="BWC199" s="18"/>
      <c r="BWD199" s="18"/>
      <c r="BWE199" s="18"/>
      <c r="BWF199" s="18"/>
      <c r="BWG199" s="18"/>
      <c r="BWH199" s="18"/>
      <c r="BWI199" s="18"/>
      <c r="BWJ199" s="18"/>
      <c r="BWK199" s="18"/>
      <c r="BWL199" s="18"/>
      <c r="BWM199" s="18"/>
      <c r="BWN199" s="18"/>
      <c r="BWO199" s="18"/>
      <c r="BWP199" s="18"/>
      <c r="BWQ199" s="18"/>
      <c r="BWR199" s="18"/>
      <c r="BWS199" s="18"/>
      <c r="BWT199" s="18"/>
      <c r="BWU199" s="18"/>
      <c r="BWV199" s="18"/>
      <c r="BWW199" s="18"/>
      <c r="BWX199" s="18"/>
      <c r="BWY199" s="18"/>
      <c r="BWZ199" s="18"/>
      <c r="BXA199" s="18"/>
      <c r="BXB199" s="18"/>
      <c r="BXC199" s="18"/>
      <c r="BXD199" s="18"/>
      <c r="BXE199" s="18"/>
      <c r="BXF199" s="18"/>
      <c r="BXG199" s="18"/>
      <c r="BXH199" s="18"/>
      <c r="BXI199" s="18"/>
      <c r="BXJ199" s="18"/>
      <c r="BXK199" s="18"/>
      <c r="BXL199" s="18"/>
      <c r="BXM199" s="18"/>
      <c r="BXN199" s="18"/>
      <c r="BXO199" s="18"/>
      <c r="BXP199" s="18"/>
      <c r="BXQ199" s="18"/>
      <c r="BXR199" s="18"/>
      <c r="BXS199" s="18"/>
      <c r="BXT199" s="18"/>
      <c r="BXU199" s="18"/>
      <c r="BXV199" s="18"/>
      <c r="BXW199" s="18"/>
      <c r="BXX199" s="18"/>
      <c r="BXY199" s="18"/>
      <c r="BXZ199" s="18"/>
      <c r="BYA199" s="18"/>
      <c r="BYB199" s="18"/>
      <c r="BYC199" s="18"/>
      <c r="BYD199" s="18"/>
      <c r="BYE199" s="18"/>
      <c r="BYF199" s="18"/>
      <c r="BYG199" s="18"/>
      <c r="BYH199" s="18"/>
      <c r="BYI199" s="18"/>
      <c r="BYJ199" s="18"/>
      <c r="BYK199" s="18"/>
      <c r="BYL199" s="18"/>
      <c r="BYM199" s="18"/>
      <c r="BYN199" s="18"/>
      <c r="BYO199" s="18"/>
      <c r="BYP199" s="18"/>
      <c r="BYQ199" s="18"/>
      <c r="BYR199" s="18"/>
      <c r="BYS199" s="18"/>
      <c r="BYT199" s="18"/>
      <c r="BYU199" s="18"/>
      <c r="BYV199" s="18"/>
      <c r="BYW199" s="18"/>
      <c r="BYX199" s="18"/>
      <c r="BYY199" s="18"/>
      <c r="BYZ199" s="18"/>
      <c r="BZA199" s="18"/>
      <c r="BZB199" s="18"/>
      <c r="BZC199" s="18"/>
      <c r="BZD199" s="18"/>
      <c r="BZE199" s="18"/>
      <c r="BZF199" s="18"/>
      <c r="BZG199" s="18"/>
      <c r="BZH199" s="18"/>
      <c r="BZI199" s="18"/>
      <c r="BZJ199" s="18"/>
      <c r="BZK199" s="18"/>
      <c r="BZL199" s="18"/>
      <c r="BZM199" s="18"/>
      <c r="BZN199" s="18"/>
      <c r="BZO199" s="18"/>
      <c r="BZP199" s="18"/>
      <c r="BZQ199" s="18"/>
      <c r="BZR199" s="18"/>
      <c r="BZS199" s="18"/>
      <c r="BZT199" s="18"/>
      <c r="BZU199" s="18"/>
      <c r="BZV199" s="18"/>
      <c r="BZW199" s="18"/>
      <c r="BZX199" s="18"/>
      <c r="BZY199" s="18"/>
      <c r="BZZ199" s="18"/>
      <c r="CAA199" s="18"/>
      <c r="CAB199" s="18"/>
      <c r="CAC199" s="18"/>
      <c r="CAD199" s="18"/>
      <c r="CAE199" s="18"/>
      <c r="CAF199" s="18"/>
      <c r="CAG199" s="18"/>
      <c r="CAH199" s="18"/>
      <c r="CAI199" s="18"/>
      <c r="CAJ199" s="18"/>
      <c r="CAK199" s="18"/>
      <c r="CAL199" s="18"/>
      <c r="CAM199" s="18"/>
      <c r="CAN199" s="18"/>
      <c r="CAO199" s="18"/>
      <c r="CAP199" s="18"/>
      <c r="CAQ199" s="18"/>
      <c r="CAR199" s="18"/>
      <c r="CAS199" s="18"/>
      <c r="CAT199" s="18"/>
      <c r="CAU199" s="18"/>
      <c r="CAV199" s="18"/>
      <c r="CAW199" s="18"/>
      <c r="CAX199" s="18"/>
      <c r="CAY199" s="18"/>
      <c r="CAZ199" s="18"/>
      <c r="CBA199" s="18"/>
      <c r="CBB199" s="18"/>
      <c r="CBC199" s="18"/>
      <c r="CBD199" s="18"/>
      <c r="CBE199" s="18"/>
      <c r="CBF199" s="18"/>
      <c r="CBG199" s="18"/>
      <c r="CBH199" s="18"/>
      <c r="CBI199" s="18"/>
      <c r="CBJ199" s="18"/>
      <c r="CBK199" s="18"/>
      <c r="CBL199" s="18"/>
      <c r="CBM199" s="18"/>
      <c r="CBN199" s="18"/>
      <c r="CBO199" s="18"/>
      <c r="CBP199" s="18"/>
      <c r="CBQ199" s="18"/>
      <c r="CBR199" s="18"/>
      <c r="CBS199" s="18"/>
      <c r="CBT199" s="18"/>
      <c r="CBU199" s="18"/>
      <c r="CBV199" s="18"/>
      <c r="CBW199" s="18"/>
      <c r="CBX199" s="18"/>
      <c r="CBY199" s="18"/>
      <c r="CBZ199" s="18"/>
      <c r="CCA199" s="18"/>
      <c r="CCB199" s="18"/>
      <c r="CCC199" s="18"/>
      <c r="CCD199" s="18"/>
      <c r="CCE199" s="18"/>
      <c r="CCF199" s="18"/>
      <c r="CCG199" s="18"/>
      <c r="CCH199" s="18"/>
      <c r="CCI199" s="18"/>
      <c r="CCJ199" s="18"/>
      <c r="CCK199" s="18"/>
      <c r="CCL199" s="18"/>
      <c r="CCM199" s="18"/>
      <c r="CCN199" s="18"/>
      <c r="CCO199" s="18"/>
      <c r="CCP199" s="18"/>
      <c r="CCQ199" s="18"/>
      <c r="CCR199" s="18"/>
      <c r="CCS199" s="18"/>
      <c r="CCT199" s="18"/>
      <c r="CCU199" s="18"/>
      <c r="CCV199" s="18"/>
      <c r="CCW199" s="18"/>
      <c r="CCX199" s="18"/>
      <c r="CCY199" s="18"/>
      <c r="CCZ199" s="18"/>
      <c r="CDA199" s="18"/>
      <c r="CDB199" s="18"/>
      <c r="CDC199" s="18"/>
      <c r="CDD199" s="18"/>
      <c r="CDE199" s="18"/>
      <c r="CDF199" s="18"/>
      <c r="CDG199" s="18"/>
      <c r="CDH199" s="18"/>
      <c r="CDI199" s="18"/>
      <c r="CDJ199" s="18"/>
      <c r="CDK199" s="18"/>
      <c r="CDL199" s="18"/>
      <c r="CDM199" s="18"/>
      <c r="CDN199" s="18"/>
      <c r="CDO199" s="18"/>
      <c r="CDP199" s="18"/>
      <c r="CDQ199" s="18"/>
      <c r="CDR199" s="18"/>
      <c r="CDS199" s="18"/>
      <c r="CDT199" s="18"/>
      <c r="CDU199" s="18"/>
      <c r="CDV199" s="18"/>
      <c r="CDW199" s="18"/>
      <c r="CDX199" s="18"/>
      <c r="CDY199" s="18"/>
      <c r="CDZ199" s="18"/>
      <c r="CEA199" s="18"/>
      <c r="CEB199" s="18"/>
      <c r="CEC199" s="18"/>
      <c r="CED199" s="18"/>
      <c r="CEE199" s="18"/>
      <c r="CEF199" s="18"/>
      <c r="CEG199" s="18"/>
      <c r="CEH199" s="18"/>
      <c r="CEI199" s="18"/>
      <c r="CEJ199" s="18"/>
      <c r="CEK199" s="18"/>
      <c r="CEL199" s="18"/>
      <c r="CEM199" s="18"/>
      <c r="CEN199" s="18"/>
      <c r="CEO199" s="18"/>
      <c r="CEP199" s="18"/>
      <c r="CEQ199" s="18"/>
      <c r="CER199" s="18"/>
      <c r="CES199" s="18"/>
      <c r="CET199" s="18"/>
      <c r="CEU199" s="18"/>
      <c r="CEV199" s="18"/>
      <c r="CEW199" s="18"/>
      <c r="CEX199" s="18"/>
      <c r="CEY199" s="18"/>
      <c r="CEZ199" s="18"/>
      <c r="CFA199" s="18"/>
      <c r="CFB199" s="18"/>
      <c r="CFC199" s="18"/>
      <c r="CFD199" s="18"/>
      <c r="CFE199" s="18"/>
      <c r="CFF199" s="18"/>
      <c r="CFG199" s="18"/>
      <c r="CFH199" s="18"/>
      <c r="CFI199" s="18"/>
      <c r="CFJ199" s="18"/>
      <c r="CFK199" s="18"/>
      <c r="CFL199" s="18"/>
      <c r="CFM199" s="18"/>
      <c r="CFN199" s="18"/>
      <c r="CFO199" s="18"/>
      <c r="CFP199" s="18"/>
      <c r="CFQ199" s="18"/>
      <c r="CFR199" s="18"/>
      <c r="CFS199" s="18"/>
      <c r="CFT199" s="18"/>
      <c r="CFU199" s="18"/>
      <c r="CFV199" s="18"/>
      <c r="CFW199" s="18"/>
      <c r="CFX199" s="18"/>
      <c r="CFY199" s="18"/>
      <c r="CFZ199" s="18"/>
      <c r="CGA199" s="18"/>
      <c r="CGB199" s="18"/>
      <c r="CGC199" s="18"/>
      <c r="CGD199" s="18"/>
      <c r="CGE199" s="18"/>
      <c r="CGF199" s="18"/>
      <c r="CGG199" s="18"/>
      <c r="CGH199" s="18"/>
      <c r="CGI199" s="18"/>
      <c r="CGJ199" s="18"/>
      <c r="CGK199" s="18"/>
      <c r="CGL199" s="18"/>
      <c r="CGM199" s="18"/>
      <c r="CGN199" s="18"/>
      <c r="CGO199" s="18"/>
      <c r="CGP199" s="18"/>
      <c r="CGQ199" s="18"/>
      <c r="CGR199" s="18"/>
      <c r="CGS199" s="18"/>
      <c r="CGT199" s="18"/>
      <c r="CGU199" s="18"/>
      <c r="CGV199" s="18"/>
      <c r="CGW199" s="18"/>
      <c r="CGX199" s="18"/>
      <c r="CGY199" s="18"/>
      <c r="CGZ199" s="18"/>
      <c r="CHA199" s="18"/>
      <c r="CHB199" s="18"/>
      <c r="CHC199" s="18"/>
      <c r="CHD199" s="18"/>
      <c r="CHE199" s="18"/>
      <c r="CHF199" s="18"/>
      <c r="CHG199" s="18"/>
      <c r="CHH199" s="18"/>
      <c r="CHI199" s="18"/>
      <c r="CHJ199" s="18"/>
      <c r="CHK199" s="18"/>
      <c r="CHL199" s="18"/>
      <c r="CHM199" s="18"/>
      <c r="CHN199" s="18"/>
      <c r="CHO199" s="18"/>
      <c r="CHP199" s="18"/>
      <c r="CHQ199" s="18"/>
      <c r="CHR199" s="18"/>
      <c r="CHS199" s="18"/>
      <c r="CHT199" s="18"/>
      <c r="CHU199" s="18"/>
      <c r="CHV199" s="18"/>
      <c r="CHW199" s="18"/>
      <c r="CHX199" s="18"/>
      <c r="CHY199" s="18"/>
      <c r="CHZ199" s="18"/>
      <c r="CIA199" s="18"/>
      <c r="CIB199" s="18"/>
      <c r="CIC199" s="18"/>
      <c r="CID199" s="18"/>
      <c r="CIE199" s="18"/>
      <c r="CIF199" s="18"/>
      <c r="CIG199" s="18"/>
      <c r="CIH199" s="18"/>
      <c r="CII199" s="18"/>
      <c r="CIJ199" s="18"/>
      <c r="CIK199" s="18"/>
      <c r="CIL199" s="18"/>
      <c r="CIM199" s="18"/>
      <c r="CIN199" s="18"/>
      <c r="CIO199" s="18"/>
      <c r="CIP199" s="18"/>
      <c r="CIQ199" s="18"/>
      <c r="CIR199" s="18"/>
      <c r="CIS199" s="18"/>
      <c r="CIT199" s="18"/>
      <c r="CIU199" s="18"/>
      <c r="CIV199" s="18"/>
      <c r="CIW199" s="18"/>
      <c r="CIX199" s="18"/>
      <c r="CIY199" s="18"/>
      <c r="CIZ199" s="18"/>
      <c r="CJA199" s="18"/>
      <c r="CJB199" s="18"/>
      <c r="CJC199" s="18"/>
      <c r="CJD199" s="18"/>
      <c r="CJE199" s="18"/>
      <c r="CJF199" s="18"/>
      <c r="CJG199" s="18"/>
      <c r="CJH199" s="18"/>
      <c r="CJI199" s="18"/>
      <c r="CJJ199" s="18"/>
      <c r="CJK199" s="18"/>
      <c r="CJL199" s="18"/>
      <c r="CJM199" s="18"/>
      <c r="CJN199" s="18"/>
      <c r="CJO199" s="18"/>
      <c r="CJP199" s="18"/>
      <c r="CJQ199" s="18"/>
      <c r="CJR199" s="18"/>
      <c r="CJS199" s="18"/>
      <c r="CJT199" s="18"/>
      <c r="CJU199" s="18"/>
      <c r="CJV199" s="18"/>
      <c r="CJW199" s="18"/>
      <c r="CJX199" s="18"/>
      <c r="CJY199" s="18"/>
      <c r="CJZ199" s="18"/>
      <c r="CKA199" s="18"/>
      <c r="CKB199" s="18"/>
      <c r="CKC199" s="18"/>
      <c r="CKD199" s="18"/>
      <c r="CKE199" s="18"/>
      <c r="CKF199" s="18"/>
      <c r="CKG199" s="18"/>
      <c r="CKH199" s="18"/>
      <c r="CKI199" s="18"/>
      <c r="CKJ199" s="18"/>
      <c r="CKK199" s="18"/>
      <c r="CKL199" s="18"/>
      <c r="CKM199" s="18"/>
      <c r="CKN199" s="18"/>
      <c r="CKO199" s="18"/>
      <c r="CKP199" s="18"/>
      <c r="CKQ199" s="18"/>
      <c r="CKR199" s="18"/>
      <c r="CKS199" s="18"/>
      <c r="CKT199" s="18"/>
      <c r="CKU199" s="18"/>
      <c r="CKV199" s="18"/>
      <c r="CKW199" s="18"/>
      <c r="CKX199" s="18"/>
      <c r="CKY199" s="18"/>
      <c r="CKZ199" s="18"/>
      <c r="CLA199" s="18"/>
      <c r="CLB199" s="18"/>
      <c r="CLC199" s="18"/>
      <c r="CLD199" s="18"/>
      <c r="CLE199" s="18"/>
      <c r="CLF199" s="18"/>
      <c r="CLG199" s="18"/>
      <c r="CLH199" s="18"/>
      <c r="CLI199" s="18"/>
      <c r="CLJ199" s="18"/>
      <c r="CLK199" s="18"/>
      <c r="CLL199" s="18"/>
      <c r="CLM199" s="18"/>
      <c r="CLN199" s="18"/>
      <c r="CLO199" s="18"/>
      <c r="CLP199" s="18"/>
      <c r="CLQ199" s="18"/>
      <c r="CLR199" s="18"/>
      <c r="CLS199" s="18"/>
      <c r="CLT199" s="18"/>
      <c r="CLU199" s="18"/>
      <c r="CLV199" s="18"/>
      <c r="CLW199" s="18"/>
      <c r="CLX199" s="18"/>
      <c r="CLY199" s="18"/>
      <c r="CLZ199" s="18"/>
      <c r="CMA199" s="18"/>
      <c r="CMB199" s="18"/>
      <c r="CMC199" s="18"/>
      <c r="CMD199" s="18"/>
      <c r="CME199" s="18"/>
      <c r="CMF199" s="18"/>
      <c r="CMG199" s="18"/>
      <c r="CMH199" s="18"/>
      <c r="CMI199" s="18"/>
      <c r="CMJ199" s="18"/>
      <c r="CMK199" s="18"/>
      <c r="CML199" s="18"/>
      <c r="CMM199" s="18"/>
      <c r="CMN199" s="18"/>
      <c r="CMO199" s="18"/>
      <c r="CMP199" s="18"/>
      <c r="CMQ199" s="18"/>
      <c r="CMR199" s="18"/>
      <c r="CMS199" s="18"/>
      <c r="CMT199" s="18"/>
      <c r="CMU199" s="18"/>
      <c r="CMV199" s="18"/>
      <c r="CMW199" s="18"/>
      <c r="CMX199" s="18"/>
      <c r="CMY199" s="18"/>
      <c r="CMZ199" s="18"/>
      <c r="CNA199" s="18"/>
      <c r="CNB199" s="18"/>
      <c r="CNC199" s="18"/>
      <c r="CND199" s="18"/>
      <c r="CNE199" s="18"/>
      <c r="CNF199" s="18"/>
      <c r="CNG199" s="18"/>
      <c r="CNH199" s="18"/>
      <c r="CNI199" s="18"/>
      <c r="CNJ199" s="18"/>
      <c r="CNK199" s="18"/>
      <c r="CNL199" s="18"/>
      <c r="CNM199" s="18"/>
      <c r="CNN199" s="18"/>
      <c r="CNO199" s="18"/>
      <c r="CNP199" s="18"/>
      <c r="CNQ199" s="18"/>
      <c r="CNR199" s="18"/>
      <c r="CNS199" s="18"/>
      <c r="CNT199" s="18"/>
      <c r="CNU199" s="18"/>
      <c r="CNV199" s="18"/>
      <c r="CNW199" s="18"/>
      <c r="CNX199" s="18"/>
      <c r="CNY199" s="18"/>
      <c r="CNZ199" s="18"/>
      <c r="COA199" s="18"/>
      <c r="COB199" s="18"/>
      <c r="COC199" s="18"/>
      <c r="COD199" s="18"/>
      <c r="COE199" s="18"/>
      <c r="COF199" s="18"/>
      <c r="COG199" s="18"/>
      <c r="COH199" s="18"/>
      <c r="COI199" s="18"/>
      <c r="COJ199" s="18"/>
      <c r="COK199" s="18"/>
      <c r="COL199" s="18"/>
      <c r="COM199" s="18"/>
      <c r="CON199" s="18"/>
      <c r="COO199" s="18"/>
      <c r="COP199" s="18"/>
      <c r="COQ199" s="18"/>
      <c r="COR199" s="18"/>
      <c r="COS199" s="18"/>
      <c r="COT199" s="18"/>
      <c r="COU199" s="18"/>
      <c r="COV199" s="18"/>
      <c r="COW199" s="18"/>
      <c r="COX199" s="18"/>
      <c r="COY199" s="18"/>
      <c r="COZ199" s="18"/>
      <c r="CPA199" s="18"/>
      <c r="CPB199" s="18"/>
      <c r="CPC199" s="18"/>
      <c r="CPD199" s="18"/>
      <c r="CPE199" s="18"/>
      <c r="CPF199" s="18"/>
      <c r="CPG199" s="18"/>
      <c r="CPH199" s="18"/>
      <c r="CPI199" s="18"/>
      <c r="CPJ199" s="18"/>
      <c r="CPK199" s="18"/>
      <c r="CPL199" s="18"/>
      <c r="CPM199" s="18"/>
      <c r="CPN199" s="18"/>
      <c r="CPO199" s="18"/>
      <c r="CPP199" s="18"/>
      <c r="CPQ199" s="18"/>
      <c r="CPR199" s="18"/>
      <c r="CPS199" s="18"/>
      <c r="CPT199" s="18"/>
      <c r="CPU199" s="18"/>
      <c r="CPV199" s="18"/>
      <c r="CPW199" s="18"/>
      <c r="CPX199" s="18"/>
      <c r="CPY199" s="18"/>
      <c r="CPZ199" s="18"/>
      <c r="CQA199" s="18"/>
      <c r="CQB199" s="18"/>
      <c r="CQC199" s="18"/>
      <c r="CQD199" s="18"/>
      <c r="CQE199" s="18"/>
      <c r="CQF199" s="18"/>
      <c r="CQG199" s="18"/>
      <c r="CQH199" s="18"/>
      <c r="CQI199" s="18"/>
      <c r="CQJ199" s="18"/>
      <c r="CQK199" s="18"/>
      <c r="CQL199" s="18"/>
      <c r="CQM199" s="18"/>
      <c r="CQN199" s="18"/>
      <c r="CQO199" s="18"/>
      <c r="CQP199" s="18"/>
      <c r="CQQ199" s="18"/>
      <c r="CQR199" s="18"/>
      <c r="CQS199" s="18"/>
      <c r="CQT199" s="18"/>
      <c r="CQU199" s="18"/>
      <c r="CQV199" s="18"/>
      <c r="CQW199" s="18"/>
      <c r="CQX199" s="18"/>
      <c r="CQY199" s="18"/>
      <c r="CQZ199" s="18"/>
      <c r="CRA199" s="18"/>
      <c r="CRB199" s="18"/>
      <c r="CRC199" s="18"/>
      <c r="CRD199" s="18"/>
      <c r="CRE199" s="18"/>
      <c r="CRF199" s="18"/>
      <c r="CRG199" s="18"/>
      <c r="CRH199" s="18"/>
      <c r="CRI199" s="18"/>
      <c r="CRJ199" s="18"/>
      <c r="CRK199" s="18"/>
      <c r="CRL199" s="18"/>
      <c r="CRM199" s="18"/>
      <c r="CRN199" s="18"/>
      <c r="CRO199" s="18"/>
      <c r="CRP199" s="18"/>
      <c r="CRQ199" s="18"/>
      <c r="CRR199" s="18"/>
      <c r="CRS199" s="18"/>
      <c r="CRT199" s="18"/>
      <c r="CRU199" s="18"/>
      <c r="CRV199" s="18"/>
      <c r="CRW199" s="18"/>
      <c r="CRX199" s="18"/>
      <c r="CRY199" s="18"/>
      <c r="CRZ199" s="18"/>
      <c r="CSA199" s="18"/>
      <c r="CSB199" s="18"/>
      <c r="CSC199" s="18"/>
      <c r="CSD199" s="18"/>
      <c r="CSE199" s="18"/>
      <c r="CSF199" s="18"/>
      <c r="CSG199" s="18"/>
      <c r="CSH199" s="18"/>
      <c r="CSI199" s="18"/>
      <c r="CSJ199" s="18"/>
      <c r="CSK199" s="18"/>
      <c r="CSL199" s="18"/>
      <c r="CSM199" s="18"/>
      <c r="CSN199" s="18"/>
      <c r="CSO199" s="18"/>
      <c r="CSP199" s="18"/>
      <c r="CSQ199" s="18"/>
      <c r="CSR199" s="18"/>
      <c r="CSS199" s="18"/>
      <c r="CST199" s="18"/>
      <c r="CSU199" s="18"/>
      <c r="CSV199" s="18"/>
      <c r="CSW199" s="18"/>
      <c r="CSX199" s="18"/>
      <c r="CSY199" s="18"/>
      <c r="CSZ199" s="18"/>
      <c r="CTA199" s="18"/>
      <c r="CTB199" s="18"/>
      <c r="CTC199" s="18"/>
      <c r="CTD199" s="18"/>
      <c r="CTE199" s="18"/>
      <c r="CTF199" s="18"/>
      <c r="CTG199" s="18"/>
      <c r="CTH199" s="18"/>
      <c r="CTI199" s="18"/>
      <c r="CTJ199" s="18"/>
      <c r="CTK199" s="18"/>
      <c r="CTL199" s="18"/>
      <c r="CTM199" s="18"/>
      <c r="CTN199" s="18"/>
      <c r="CTO199" s="18"/>
      <c r="CTP199" s="18"/>
      <c r="CTQ199" s="18"/>
      <c r="CTR199" s="18"/>
      <c r="CTS199" s="18"/>
      <c r="CTT199" s="18"/>
      <c r="CTU199" s="18"/>
      <c r="CTV199" s="18"/>
      <c r="CTW199" s="18"/>
      <c r="CTX199" s="18"/>
      <c r="CTY199" s="18"/>
      <c r="CTZ199" s="18"/>
      <c r="CUA199" s="18"/>
      <c r="CUB199" s="18"/>
      <c r="CUC199" s="18"/>
      <c r="CUD199" s="18"/>
      <c r="CUE199" s="18"/>
      <c r="CUF199" s="18"/>
      <c r="CUG199" s="18"/>
      <c r="CUH199" s="18"/>
      <c r="CUI199" s="18"/>
      <c r="CUJ199" s="18"/>
      <c r="CUK199" s="18"/>
      <c r="CUL199" s="18"/>
      <c r="CUM199" s="18"/>
      <c r="CUN199" s="18"/>
      <c r="CUO199" s="18"/>
      <c r="CUP199" s="18"/>
      <c r="CUQ199" s="18"/>
      <c r="CUR199" s="18"/>
      <c r="CUS199" s="18"/>
      <c r="CUT199" s="18"/>
      <c r="CUU199" s="18"/>
      <c r="CUV199" s="18"/>
      <c r="CUW199" s="18"/>
      <c r="CUX199" s="18"/>
      <c r="CUY199" s="18"/>
      <c r="CUZ199" s="18"/>
      <c r="CVA199" s="18"/>
      <c r="CVB199" s="18"/>
      <c r="CVC199" s="18"/>
      <c r="CVD199" s="18"/>
      <c r="CVE199" s="18"/>
      <c r="CVF199" s="18"/>
      <c r="CVG199" s="18"/>
      <c r="CVH199" s="18"/>
      <c r="CVI199" s="18"/>
      <c r="CVJ199" s="18"/>
      <c r="CVK199" s="18"/>
      <c r="CVL199" s="18"/>
      <c r="CVM199" s="18"/>
      <c r="CVN199" s="18"/>
      <c r="CVO199" s="18"/>
      <c r="CVP199" s="18"/>
      <c r="CVQ199" s="18"/>
      <c r="CVR199" s="18"/>
      <c r="CVS199" s="18"/>
      <c r="CVT199" s="18"/>
      <c r="CVU199" s="18"/>
      <c r="CVV199" s="18"/>
      <c r="CVW199" s="18"/>
      <c r="CVX199" s="18"/>
      <c r="CVY199" s="18"/>
      <c r="CVZ199" s="18"/>
      <c r="CWA199" s="18"/>
      <c r="CWB199" s="18"/>
      <c r="CWC199" s="18"/>
      <c r="CWD199" s="18"/>
      <c r="CWE199" s="18"/>
      <c r="CWF199" s="18"/>
      <c r="CWG199" s="18"/>
      <c r="CWH199" s="18"/>
      <c r="CWI199" s="18"/>
      <c r="CWJ199" s="18"/>
      <c r="CWK199" s="18"/>
      <c r="CWL199" s="18"/>
      <c r="CWM199" s="18"/>
      <c r="CWN199" s="18"/>
      <c r="CWO199" s="18"/>
      <c r="CWP199" s="18"/>
      <c r="CWQ199" s="18"/>
      <c r="CWR199" s="18"/>
      <c r="CWS199" s="18"/>
      <c r="CWT199" s="18"/>
      <c r="CWU199" s="18"/>
      <c r="CWV199" s="18"/>
      <c r="CWW199" s="18"/>
      <c r="CWX199" s="18"/>
      <c r="CWY199" s="18"/>
      <c r="CWZ199" s="18"/>
      <c r="CXA199" s="18"/>
      <c r="CXB199" s="18"/>
      <c r="CXC199" s="18"/>
      <c r="CXD199" s="18"/>
      <c r="CXE199" s="18"/>
      <c r="CXF199" s="18"/>
      <c r="CXG199" s="18"/>
      <c r="CXH199" s="18"/>
      <c r="CXI199" s="18"/>
      <c r="CXJ199" s="18"/>
      <c r="CXK199" s="18"/>
      <c r="CXL199" s="18"/>
      <c r="CXM199" s="18"/>
      <c r="CXN199" s="18"/>
      <c r="CXO199" s="18"/>
      <c r="CXP199" s="18"/>
      <c r="CXQ199" s="18"/>
      <c r="CXR199" s="18"/>
      <c r="CXS199" s="18"/>
      <c r="CXT199" s="18"/>
      <c r="CXU199" s="18"/>
      <c r="CXV199" s="18"/>
      <c r="CXW199" s="18"/>
      <c r="CXX199" s="18"/>
      <c r="CXY199" s="18"/>
      <c r="CXZ199" s="18"/>
      <c r="CYA199" s="18"/>
      <c r="CYB199" s="18"/>
      <c r="CYC199" s="18"/>
      <c r="CYD199" s="18"/>
      <c r="CYE199" s="18"/>
      <c r="CYF199" s="18"/>
      <c r="CYG199" s="18"/>
      <c r="CYH199" s="18"/>
      <c r="CYI199" s="18"/>
      <c r="CYJ199" s="18"/>
      <c r="CYK199" s="18"/>
      <c r="CYL199" s="18"/>
      <c r="CYM199" s="18"/>
      <c r="CYN199" s="18"/>
      <c r="CYO199" s="18"/>
      <c r="CYP199" s="18"/>
      <c r="CYQ199" s="18"/>
      <c r="CYR199" s="18"/>
      <c r="CYS199" s="18"/>
      <c r="CYT199" s="18"/>
      <c r="CYU199" s="18"/>
      <c r="CYV199" s="18"/>
      <c r="CYW199" s="18"/>
      <c r="CYX199" s="18"/>
    </row>
    <row r="200" spans="1:2702" s="19" customFormat="1" ht="30.75" customHeight="1" x14ac:dyDescent="0.25">
      <c r="A200" s="74"/>
      <c r="B200" s="98" t="s">
        <v>198</v>
      </c>
      <c r="C200" s="99"/>
      <c r="D200" s="57">
        <f>D10+D28+D46+D57+D69+D78+D96+D136+D140+D144+D175+D194+D197</f>
        <v>178695</v>
      </c>
      <c r="E200" s="81"/>
      <c r="F200" s="81"/>
      <c r="G200" s="81"/>
      <c r="H200" s="81"/>
      <c r="I200" s="81"/>
      <c r="J200" s="28"/>
      <c r="K200" s="28"/>
      <c r="L200" s="28"/>
      <c r="M200" s="28"/>
      <c r="N200" s="14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8"/>
      <c r="HH200" s="18"/>
      <c r="HI200" s="18"/>
      <c r="HJ200" s="18"/>
      <c r="HK200" s="18"/>
      <c r="HL200" s="18"/>
      <c r="HM200" s="18"/>
      <c r="HN200" s="18"/>
      <c r="HO200" s="18"/>
      <c r="HP200" s="18"/>
      <c r="HQ200" s="18"/>
      <c r="HR200" s="18"/>
      <c r="HS200" s="18"/>
      <c r="HT200" s="18"/>
      <c r="HU200" s="18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  <c r="IP200" s="18"/>
      <c r="IQ200" s="18"/>
      <c r="IR200" s="18"/>
      <c r="IS200" s="18"/>
      <c r="IT200" s="18"/>
      <c r="IU200" s="18"/>
      <c r="IV200" s="18"/>
      <c r="IW200" s="18"/>
      <c r="IX200" s="18"/>
      <c r="IY200" s="18"/>
      <c r="IZ200" s="18"/>
      <c r="JA200" s="18"/>
      <c r="JB200" s="18"/>
      <c r="JC200" s="18"/>
      <c r="JD200" s="18"/>
      <c r="JE200" s="18"/>
      <c r="JF200" s="18"/>
      <c r="JG200" s="18"/>
      <c r="JH200" s="18"/>
      <c r="JI200" s="18"/>
      <c r="JJ200" s="18"/>
      <c r="JK200" s="18"/>
      <c r="JL200" s="18"/>
      <c r="JM200" s="18"/>
      <c r="JN200" s="18"/>
      <c r="JO200" s="18"/>
      <c r="JP200" s="18"/>
      <c r="JQ200" s="18"/>
      <c r="JR200" s="18"/>
      <c r="JS200" s="18"/>
      <c r="JT200" s="18"/>
      <c r="JU200" s="18"/>
      <c r="JV200" s="18"/>
      <c r="JW200" s="18"/>
      <c r="JX200" s="18"/>
      <c r="JY200" s="18"/>
      <c r="JZ200" s="18"/>
      <c r="KA200" s="18"/>
      <c r="KB200" s="18"/>
      <c r="KC200" s="18"/>
      <c r="KD200" s="18"/>
      <c r="KE200" s="18"/>
      <c r="KF200" s="18"/>
      <c r="KG200" s="18"/>
      <c r="KH200" s="18"/>
      <c r="KI200" s="18"/>
      <c r="KJ200" s="18"/>
      <c r="KK200" s="18"/>
      <c r="KL200" s="18"/>
      <c r="KM200" s="18"/>
      <c r="KN200" s="18"/>
      <c r="KO200" s="18"/>
      <c r="KP200" s="18"/>
      <c r="KQ200" s="18"/>
      <c r="KR200" s="18"/>
      <c r="KS200" s="18"/>
      <c r="KT200" s="18"/>
      <c r="KU200" s="18"/>
      <c r="KV200" s="18"/>
      <c r="KW200" s="18"/>
      <c r="KX200" s="18"/>
      <c r="KY200" s="18"/>
      <c r="KZ200" s="18"/>
      <c r="LA200" s="18"/>
      <c r="LB200" s="18"/>
      <c r="LC200" s="18"/>
      <c r="LD200" s="18"/>
      <c r="LE200" s="18"/>
      <c r="LF200" s="18"/>
      <c r="LG200" s="18"/>
      <c r="LH200" s="18"/>
      <c r="LI200" s="18"/>
      <c r="LJ200" s="18"/>
      <c r="LK200" s="18"/>
      <c r="LL200" s="18"/>
      <c r="LM200" s="18"/>
      <c r="LN200" s="18"/>
      <c r="LO200" s="18"/>
      <c r="LP200" s="18"/>
      <c r="LQ200" s="18"/>
      <c r="LR200" s="18"/>
      <c r="LS200" s="18"/>
      <c r="LT200" s="18"/>
      <c r="LU200" s="18"/>
      <c r="LV200" s="18"/>
      <c r="LW200" s="18"/>
      <c r="LX200" s="18"/>
      <c r="LY200" s="18"/>
      <c r="LZ200" s="18"/>
      <c r="MA200" s="18"/>
      <c r="MB200" s="18"/>
      <c r="MC200" s="18"/>
      <c r="MD200" s="18"/>
      <c r="ME200" s="18"/>
      <c r="MF200" s="18"/>
      <c r="MG200" s="18"/>
      <c r="MH200" s="18"/>
      <c r="MI200" s="18"/>
      <c r="MJ200" s="18"/>
      <c r="MK200" s="18"/>
      <c r="ML200" s="18"/>
      <c r="MM200" s="18"/>
      <c r="MN200" s="18"/>
      <c r="MO200" s="18"/>
      <c r="MP200" s="18"/>
      <c r="MQ200" s="18"/>
      <c r="MR200" s="18"/>
      <c r="MS200" s="18"/>
      <c r="MT200" s="18"/>
      <c r="MU200" s="18"/>
      <c r="MV200" s="18"/>
      <c r="MW200" s="18"/>
      <c r="MX200" s="18"/>
      <c r="MY200" s="18"/>
      <c r="MZ200" s="18"/>
      <c r="NA200" s="18"/>
      <c r="NB200" s="18"/>
      <c r="NC200" s="18"/>
      <c r="ND200" s="18"/>
      <c r="NE200" s="18"/>
      <c r="NF200" s="18"/>
      <c r="NG200" s="18"/>
      <c r="NH200" s="18"/>
      <c r="NI200" s="18"/>
      <c r="NJ200" s="18"/>
      <c r="NK200" s="18"/>
      <c r="NL200" s="18"/>
      <c r="NM200" s="18"/>
      <c r="NN200" s="18"/>
      <c r="NO200" s="18"/>
      <c r="NP200" s="18"/>
      <c r="NQ200" s="18"/>
      <c r="NR200" s="18"/>
      <c r="NS200" s="18"/>
      <c r="NT200" s="18"/>
      <c r="NU200" s="18"/>
      <c r="NV200" s="18"/>
      <c r="NW200" s="18"/>
      <c r="NX200" s="18"/>
      <c r="NY200" s="18"/>
      <c r="NZ200" s="18"/>
      <c r="OA200" s="18"/>
      <c r="OB200" s="18"/>
      <c r="OC200" s="18"/>
      <c r="OD200" s="18"/>
      <c r="OE200" s="18"/>
      <c r="OF200" s="18"/>
      <c r="OG200" s="18"/>
      <c r="OH200" s="18"/>
      <c r="OI200" s="18"/>
      <c r="OJ200" s="18"/>
      <c r="OK200" s="18"/>
      <c r="OL200" s="18"/>
      <c r="OM200" s="18"/>
      <c r="ON200" s="18"/>
      <c r="OO200" s="18"/>
      <c r="OP200" s="18"/>
      <c r="OQ200" s="18"/>
      <c r="OR200" s="18"/>
      <c r="OS200" s="18"/>
      <c r="OT200" s="18"/>
      <c r="OU200" s="18"/>
      <c r="OV200" s="18"/>
      <c r="OW200" s="18"/>
      <c r="OX200" s="18"/>
      <c r="OY200" s="18"/>
      <c r="OZ200" s="18"/>
      <c r="PA200" s="18"/>
      <c r="PB200" s="18"/>
      <c r="PC200" s="18"/>
      <c r="PD200" s="18"/>
      <c r="PE200" s="18"/>
      <c r="PF200" s="18"/>
      <c r="PG200" s="18"/>
      <c r="PH200" s="18"/>
      <c r="PI200" s="18"/>
      <c r="PJ200" s="18"/>
      <c r="PK200" s="18"/>
      <c r="PL200" s="18"/>
      <c r="PM200" s="18"/>
      <c r="PN200" s="18"/>
      <c r="PO200" s="18"/>
      <c r="PP200" s="18"/>
      <c r="PQ200" s="18"/>
      <c r="PR200" s="18"/>
      <c r="PS200" s="18"/>
      <c r="PT200" s="18"/>
      <c r="PU200" s="18"/>
      <c r="PV200" s="18"/>
      <c r="PW200" s="18"/>
      <c r="PX200" s="18"/>
      <c r="PY200" s="18"/>
      <c r="PZ200" s="18"/>
      <c r="QA200" s="18"/>
      <c r="QB200" s="18"/>
      <c r="QC200" s="18"/>
      <c r="QD200" s="18"/>
      <c r="QE200" s="18"/>
      <c r="QF200" s="18"/>
      <c r="QG200" s="18"/>
      <c r="QH200" s="18"/>
      <c r="QI200" s="18"/>
      <c r="QJ200" s="18"/>
      <c r="QK200" s="18"/>
      <c r="QL200" s="18"/>
      <c r="QM200" s="18"/>
      <c r="QN200" s="18"/>
      <c r="QO200" s="18"/>
      <c r="QP200" s="18"/>
      <c r="QQ200" s="18"/>
      <c r="QR200" s="18"/>
      <c r="QS200" s="18"/>
      <c r="QT200" s="18"/>
      <c r="QU200" s="18"/>
      <c r="QV200" s="18"/>
      <c r="QW200" s="18"/>
      <c r="QX200" s="18"/>
      <c r="QY200" s="18"/>
      <c r="QZ200" s="18"/>
      <c r="RA200" s="18"/>
      <c r="RB200" s="18"/>
      <c r="RC200" s="18"/>
      <c r="RD200" s="18"/>
      <c r="RE200" s="18"/>
      <c r="RF200" s="18"/>
      <c r="RG200" s="18"/>
      <c r="RH200" s="18"/>
      <c r="RI200" s="18"/>
      <c r="RJ200" s="18"/>
      <c r="RK200" s="18"/>
      <c r="RL200" s="18"/>
      <c r="RM200" s="18"/>
      <c r="RN200" s="18"/>
      <c r="RO200" s="18"/>
      <c r="RP200" s="18"/>
      <c r="RQ200" s="18"/>
      <c r="RR200" s="18"/>
      <c r="RS200" s="18"/>
      <c r="RT200" s="18"/>
      <c r="RU200" s="18"/>
      <c r="RV200" s="18"/>
      <c r="RW200" s="18"/>
      <c r="RX200" s="18"/>
      <c r="RY200" s="18"/>
      <c r="RZ200" s="18"/>
      <c r="SA200" s="18"/>
      <c r="SB200" s="18"/>
      <c r="SC200" s="18"/>
      <c r="SD200" s="18"/>
      <c r="SE200" s="18"/>
      <c r="SF200" s="18"/>
      <c r="SG200" s="18"/>
      <c r="SH200" s="18"/>
      <c r="SI200" s="18"/>
      <c r="SJ200" s="18"/>
      <c r="SK200" s="18"/>
      <c r="SL200" s="18"/>
      <c r="SM200" s="18"/>
      <c r="SN200" s="18"/>
      <c r="SO200" s="18"/>
      <c r="SP200" s="18"/>
      <c r="SQ200" s="18"/>
      <c r="SR200" s="18"/>
      <c r="SS200" s="18"/>
      <c r="ST200" s="18"/>
      <c r="SU200" s="18"/>
      <c r="SV200" s="18"/>
      <c r="SW200" s="18"/>
      <c r="SX200" s="18"/>
      <c r="SY200" s="18"/>
      <c r="SZ200" s="18"/>
      <c r="TA200" s="18"/>
      <c r="TB200" s="18"/>
      <c r="TC200" s="18"/>
      <c r="TD200" s="18"/>
      <c r="TE200" s="18"/>
      <c r="TF200" s="18"/>
      <c r="TG200" s="18"/>
      <c r="TH200" s="18"/>
      <c r="TI200" s="18"/>
      <c r="TJ200" s="18"/>
      <c r="TK200" s="18"/>
      <c r="TL200" s="18"/>
      <c r="TM200" s="18"/>
      <c r="TN200" s="18"/>
      <c r="TO200" s="18"/>
      <c r="TP200" s="18"/>
      <c r="TQ200" s="18"/>
      <c r="TR200" s="18"/>
      <c r="TS200" s="18"/>
      <c r="TT200" s="18"/>
      <c r="TU200" s="18"/>
      <c r="TV200" s="18"/>
      <c r="TW200" s="18"/>
      <c r="TX200" s="18"/>
      <c r="TY200" s="18"/>
      <c r="TZ200" s="18"/>
      <c r="UA200" s="18"/>
      <c r="UB200" s="18"/>
      <c r="UC200" s="18"/>
      <c r="UD200" s="18"/>
      <c r="UE200" s="18"/>
      <c r="UF200" s="18"/>
      <c r="UG200" s="18"/>
      <c r="UH200" s="18"/>
      <c r="UI200" s="18"/>
      <c r="UJ200" s="18"/>
      <c r="UK200" s="18"/>
      <c r="UL200" s="18"/>
      <c r="UM200" s="18"/>
      <c r="UN200" s="18"/>
      <c r="UO200" s="18"/>
      <c r="UP200" s="18"/>
      <c r="UQ200" s="18"/>
      <c r="UR200" s="18"/>
      <c r="US200" s="18"/>
      <c r="UT200" s="18"/>
      <c r="UU200" s="18"/>
      <c r="UV200" s="18"/>
      <c r="UW200" s="18"/>
      <c r="UX200" s="18"/>
      <c r="UY200" s="18"/>
      <c r="UZ200" s="18"/>
      <c r="VA200" s="18"/>
      <c r="VB200" s="18"/>
      <c r="VC200" s="18"/>
      <c r="VD200" s="18"/>
      <c r="VE200" s="18"/>
      <c r="VF200" s="18"/>
      <c r="VG200" s="18"/>
      <c r="VH200" s="18"/>
      <c r="VI200" s="18"/>
      <c r="VJ200" s="18"/>
      <c r="VK200" s="18"/>
      <c r="VL200" s="18"/>
      <c r="VM200" s="18"/>
      <c r="VN200" s="18"/>
      <c r="VO200" s="18"/>
      <c r="VP200" s="18"/>
      <c r="VQ200" s="18"/>
      <c r="VR200" s="18"/>
      <c r="VS200" s="18"/>
      <c r="VT200" s="18"/>
      <c r="VU200" s="18"/>
      <c r="VV200" s="18"/>
      <c r="VW200" s="18"/>
      <c r="VX200" s="18"/>
      <c r="VY200" s="18"/>
      <c r="VZ200" s="18"/>
      <c r="WA200" s="18"/>
      <c r="WB200" s="18"/>
      <c r="WC200" s="18"/>
      <c r="WD200" s="18"/>
      <c r="WE200" s="18"/>
      <c r="WF200" s="18"/>
      <c r="WG200" s="18"/>
      <c r="WH200" s="18"/>
      <c r="WI200" s="18"/>
      <c r="WJ200" s="18"/>
      <c r="WK200" s="18"/>
      <c r="WL200" s="18"/>
      <c r="WM200" s="18"/>
      <c r="WN200" s="18"/>
      <c r="WO200" s="18"/>
      <c r="WP200" s="18"/>
      <c r="WQ200" s="18"/>
      <c r="WR200" s="18"/>
      <c r="WS200" s="18"/>
      <c r="WT200" s="18"/>
      <c r="WU200" s="18"/>
      <c r="WV200" s="18"/>
      <c r="WW200" s="18"/>
      <c r="WX200" s="18"/>
      <c r="WY200" s="18"/>
      <c r="WZ200" s="18"/>
      <c r="XA200" s="18"/>
      <c r="XB200" s="18"/>
      <c r="XC200" s="18"/>
      <c r="XD200" s="18"/>
      <c r="XE200" s="18"/>
      <c r="XF200" s="18"/>
      <c r="XG200" s="18"/>
      <c r="XH200" s="18"/>
      <c r="XI200" s="18"/>
      <c r="XJ200" s="18"/>
      <c r="XK200" s="18"/>
      <c r="XL200" s="18"/>
      <c r="XM200" s="18"/>
      <c r="XN200" s="18"/>
      <c r="XO200" s="18"/>
      <c r="XP200" s="18"/>
      <c r="XQ200" s="18"/>
      <c r="XR200" s="18"/>
      <c r="XS200" s="18"/>
      <c r="XT200" s="18"/>
      <c r="XU200" s="18"/>
      <c r="XV200" s="18"/>
      <c r="XW200" s="18"/>
      <c r="XX200" s="18"/>
      <c r="XY200" s="18"/>
      <c r="XZ200" s="18"/>
      <c r="YA200" s="18"/>
      <c r="YB200" s="18"/>
      <c r="YC200" s="18"/>
      <c r="YD200" s="18"/>
      <c r="YE200" s="18"/>
      <c r="YF200" s="18"/>
      <c r="YG200" s="18"/>
      <c r="YH200" s="18"/>
      <c r="YI200" s="18"/>
      <c r="YJ200" s="18"/>
      <c r="YK200" s="18"/>
      <c r="YL200" s="18"/>
      <c r="YM200" s="18"/>
      <c r="YN200" s="18"/>
      <c r="YO200" s="18"/>
      <c r="YP200" s="18"/>
      <c r="YQ200" s="18"/>
      <c r="YR200" s="18"/>
      <c r="YS200" s="18"/>
      <c r="YT200" s="18"/>
      <c r="YU200" s="18"/>
      <c r="YV200" s="18"/>
      <c r="YW200" s="18"/>
      <c r="YX200" s="18"/>
      <c r="YY200" s="18"/>
      <c r="YZ200" s="18"/>
      <c r="ZA200" s="18"/>
      <c r="ZB200" s="18"/>
      <c r="ZC200" s="18"/>
      <c r="ZD200" s="18"/>
      <c r="ZE200" s="18"/>
      <c r="ZF200" s="18"/>
      <c r="ZG200" s="18"/>
      <c r="ZH200" s="18"/>
      <c r="ZI200" s="18"/>
      <c r="ZJ200" s="18"/>
      <c r="ZK200" s="18"/>
      <c r="ZL200" s="18"/>
      <c r="ZM200" s="18"/>
      <c r="ZN200" s="18"/>
      <c r="ZO200" s="18"/>
      <c r="ZP200" s="18"/>
      <c r="ZQ200" s="18"/>
      <c r="ZR200" s="18"/>
      <c r="ZS200" s="18"/>
      <c r="ZT200" s="18"/>
      <c r="ZU200" s="18"/>
      <c r="ZV200" s="18"/>
      <c r="ZW200" s="18"/>
      <c r="ZX200" s="18"/>
      <c r="ZY200" s="18"/>
      <c r="ZZ200" s="18"/>
      <c r="AAA200" s="18"/>
      <c r="AAB200" s="18"/>
      <c r="AAC200" s="18"/>
      <c r="AAD200" s="18"/>
      <c r="AAE200" s="18"/>
      <c r="AAF200" s="18"/>
      <c r="AAG200" s="18"/>
      <c r="AAH200" s="18"/>
      <c r="AAI200" s="18"/>
      <c r="AAJ200" s="18"/>
      <c r="AAK200" s="18"/>
      <c r="AAL200" s="18"/>
      <c r="AAM200" s="18"/>
      <c r="AAN200" s="18"/>
      <c r="AAO200" s="18"/>
      <c r="AAP200" s="18"/>
      <c r="AAQ200" s="18"/>
      <c r="AAR200" s="18"/>
      <c r="AAS200" s="18"/>
      <c r="AAT200" s="18"/>
      <c r="AAU200" s="18"/>
      <c r="AAV200" s="18"/>
      <c r="AAW200" s="18"/>
      <c r="AAX200" s="18"/>
      <c r="AAY200" s="18"/>
      <c r="AAZ200" s="18"/>
      <c r="ABA200" s="18"/>
      <c r="ABB200" s="18"/>
      <c r="ABC200" s="18"/>
      <c r="ABD200" s="18"/>
      <c r="ABE200" s="18"/>
      <c r="ABF200" s="18"/>
      <c r="ABG200" s="18"/>
      <c r="ABH200" s="18"/>
      <c r="ABI200" s="18"/>
      <c r="ABJ200" s="18"/>
      <c r="ABK200" s="18"/>
      <c r="ABL200" s="18"/>
      <c r="ABM200" s="18"/>
      <c r="ABN200" s="18"/>
      <c r="ABO200" s="18"/>
      <c r="ABP200" s="18"/>
      <c r="ABQ200" s="18"/>
      <c r="ABR200" s="18"/>
      <c r="ABS200" s="18"/>
      <c r="ABT200" s="18"/>
      <c r="ABU200" s="18"/>
      <c r="ABV200" s="18"/>
      <c r="ABW200" s="18"/>
      <c r="ABX200" s="18"/>
      <c r="ABY200" s="18"/>
      <c r="ABZ200" s="18"/>
      <c r="ACA200" s="18"/>
      <c r="ACB200" s="18"/>
      <c r="ACC200" s="18"/>
      <c r="ACD200" s="18"/>
      <c r="ACE200" s="18"/>
      <c r="ACF200" s="18"/>
      <c r="ACG200" s="18"/>
      <c r="ACH200" s="18"/>
      <c r="ACI200" s="18"/>
      <c r="ACJ200" s="18"/>
      <c r="ACK200" s="18"/>
      <c r="ACL200" s="18"/>
      <c r="ACM200" s="18"/>
      <c r="ACN200" s="18"/>
      <c r="ACO200" s="18"/>
      <c r="ACP200" s="18"/>
      <c r="ACQ200" s="18"/>
      <c r="ACR200" s="18"/>
      <c r="ACS200" s="18"/>
      <c r="ACT200" s="18"/>
      <c r="ACU200" s="18"/>
      <c r="ACV200" s="18"/>
      <c r="ACW200" s="18"/>
      <c r="ACX200" s="18"/>
      <c r="ACY200" s="18"/>
      <c r="ACZ200" s="18"/>
      <c r="ADA200" s="18"/>
      <c r="ADB200" s="18"/>
      <c r="ADC200" s="18"/>
      <c r="ADD200" s="18"/>
      <c r="ADE200" s="18"/>
      <c r="ADF200" s="18"/>
      <c r="ADG200" s="18"/>
      <c r="ADH200" s="18"/>
      <c r="ADI200" s="18"/>
      <c r="ADJ200" s="18"/>
      <c r="ADK200" s="18"/>
      <c r="ADL200" s="18"/>
      <c r="ADM200" s="18"/>
      <c r="ADN200" s="18"/>
      <c r="ADO200" s="18"/>
      <c r="ADP200" s="18"/>
      <c r="ADQ200" s="18"/>
      <c r="ADR200" s="18"/>
      <c r="ADS200" s="18"/>
      <c r="ADT200" s="18"/>
      <c r="ADU200" s="18"/>
      <c r="ADV200" s="18"/>
      <c r="ADW200" s="18"/>
      <c r="ADX200" s="18"/>
      <c r="ADY200" s="18"/>
      <c r="ADZ200" s="18"/>
      <c r="AEA200" s="18"/>
      <c r="AEB200" s="18"/>
      <c r="AEC200" s="18"/>
      <c r="AED200" s="18"/>
      <c r="AEE200" s="18"/>
      <c r="AEF200" s="18"/>
      <c r="AEG200" s="18"/>
      <c r="AEH200" s="18"/>
      <c r="AEI200" s="18"/>
      <c r="AEJ200" s="18"/>
      <c r="AEK200" s="18"/>
      <c r="AEL200" s="18"/>
      <c r="AEM200" s="18"/>
      <c r="AEN200" s="18"/>
      <c r="AEO200" s="18"/>
      <c r="AEP200" s="18"/>
      <c r="AEQ200" s="18"/>
      <c r="AER200" s="18"/>
      <c r="AES200" s="18"/>
      <c r="AET200" s="18"/>
      <c r="AEU200" s="18"/>
      <c r="AEV200" s="18"/>
      <c r="AEW200" s="18"/>
      <c r="AEX200" s="18"/>
      <c r="AEY200" s="18"/>
      <c r="AEZ200" s="18"/>
      <c r="AFA200" s="18"/>
      <c r="AFB200" s="18"/>
      <c r="AFC200" s="18"/>
      <c r="AFD200" s="18"/>
      <c r="AFE200" s="18"/>
      <c r="AFF200" s="18"/>
      <c r="AFG200" s="18"/>
      <c r="AFH200" s="18"/>
      <c r="AFI200" s="18"/>
      <c r="AFJ200" s="18"/>
      <c r="AFK200" s="18"/>
      <c r="AFL200" s="18"/>
      <c r="AFM200" s="18"/>
      <c r="AFN200" s="18"/>
      <c r="AFO200" s="18"/>
      <c r="AFP200" s="18"/>
      <c r="AFQ200" s="18"/>
      <c r="AFR200" s="18"/>
      <c r="AFS200" s="18"/>
      <c r="AFT200" s="18"/>
      <c r="AFU200" s="18"/>
      <c r="AFV200" s="18"/>
      <c r="AFW200" s="18"/>
      <c r="AFX200" s="18"/>
      <c r="AFY200" s="18"/>
      <c r="AFZ200" s="18"/>
      <c r="AGA200" s="18"/>
      <c r="AGB200" s="18"/>
      <c r="AGC200" s="18"/>
      <c r="AGD200" s="18"/>
      <c r="AGE200" s="18"/>
      <c r="AGF200" s="18"/>
      <c r="AGG200" s="18"/>
      <c r="AGH200" s="18"/>
      <c r="AGI200" s="18"/>
      <c r="AGJ200" s="18"/>
      <c r="AGK200" s="18"/>
      <c r="AGL200" s="18"/>
      <c r="AGM200" s="18"/>
      <c r="AGN200" s="18"/>
      <c r="AGO200" s="18"/>
      <c r="AGP200" s="18"/>
      <c r="AGQ200" s="18"/>
      <c r="AGR200" s="18"/>
      <c r="AGS200" s="18"/>
      <c r="AGT200" s="18"/>
      <c r="AGU200" s="18"/>
      <c r="AGV200" s="18"/>
      <c r="AGW200" s="18"/>
      <c r="AGX200" s="18"/>
      <c r="AGY200" s="18"/>
      <c r="AGZ200" s="18"/>
      <c r="AHA200" s="18"/>
      <c r="AHB200" s="18"/>
      <c r="AHC200" s="18"/>
      <c r="AHD200" s="18"/>
      <c r="AHE200" s="18"/>
      <c r="AHF200" s="18"/>
      <c r="AHG200" s="18"/>
      <c r="AHH200" s="18"/>
      <c r="AHI200" s="18"/>
      <c r="AHJ200" s="18"/>
      <c r="AHK200" s="18"/>
      <c r="AHL200" s="18"/>
      <c r="AHM200" s="18"/>
      <c r="AHN200" s="18"/>
      <c r="AHO200" s="18"/>
      <c r="AHP200" s="18"/>
      <c r="AHQ200" s="18"/>
      <c r="AHR200" s="18"/>
      <c r="AHS200" s="18"/>
      <c r="AHT200" s="18"/>
      <c r="AHU200" s="18"/>
      <c r="AHV200" s="18"/>
      <c r="AHW200" s="18"/>
      <c r="AHX200" s="18"/>
      <c r="AHY200" s="18"/>
      <c r="AHZ200" s="18"/>
      <c r="AIA200" s="18"/>
      <c r="AIB200" s="18"/>
      <c r="AIC200" s="18"/>
      <c r="AID200" s="18"/>
      <c r="AIE200" s="18"/>
      <c r="AIF200" s="18"/>
      <c r="AIG200" s="18"/>
      <c r="AIH200" s="18"/>
      <c r="AII200" s="18"/>
      <c r="AIJ200" s="18"/>
      <c r="AIK200" s="18"/>
      <c r="AIL200" s="18"/>
      <c r="AIM200" s="18"/>
      <c r="AIN200" s="18"/>
      <c r="AIO200" s="18"/>
      <c r="AIP200" s="18"/>
      <c r="AIQ200" s="18"/>
      <c r="AIR200" s="18"/>
      <c r="AIS200" s="18"/>
      <c r="AIT200" s="18"/>
      <c r="AIU200" s="18"/>
      <c r="AIV200" s="18"/>
      <c r="AIW200" s="18"/>
      <c r="AIX200" s="18"/>
      <c r="AIY200" s="18"/>
      <c r="AIZ200" s="18"/>
      <c r="AJA200" s="18"/>
      <c r="AJB200" s="18"/>
      <c r="AJC200" s="18"/>
      <c r="AJD200" s="18"/>
      <c r="AJE200" s="18"/>
      <c r="AJF200" s="18"/>
      <c r="AJG200" s="18"/>
      <c r="AJH200" s="18"/>
      <c r="AJI200" s="18"/>
      <c r="AJJ200" s="18"/>
      <c r="AJK200" s="18"/>
      <c r="AJL200" s="18"/>
      <c r="AJM200" s="18"/>
      <c r="AJN200" s="18"/>
      <c r="AJO200" s="18"/>
      <c r="AJP200" s="18"/>
      <c r="AJQ200" s="18"/>
      <c r="AJR200" s="18"/>
      <c r="AJS200" s="18"/>
      <c r="AJT200" s="18"/>
      <c r="AJU200" s="18"/>
      <c r="AJV200" s="18"/>
      <c r="AJW200" s="18"/>
      <c r="AJX200" s="18"/>
      <c r="AJY200" s="18"/>
      <c r="AJZ200" s="18"/>
      <c r="AKA200" s="18"/>
      <c r="AKB200" s="18"/>
      <c r="AKC200" s="18"/>
      <c r="AKD200" s="18"/>
      <c r="AKE200" s="18"/>
      <c r="AKF200" s="18"/>
      <c r="AKG200" s="18"/>
      <c r="AKH200" s="18"/>
      <c r="AKI200" s="18"/>
      <c r="AKJ200" s="18"/>
      <c r="AKK200" s="18"/>
      <c r="AKL200" s="18"/>
      <c r="AKM200" s="18"/>
      <c r="AKN200" s="18"/>
      <c r="AKO200" s="18"/>
      <c r="AKP200" s="18"/>
      <c r="AKQ200" s="18"/>
      <c r="AKR200" s="18"/>
      <c r="AKS200" s="18"/>
      <c r="AKT200" s="18"/>
      <c r="AKU200" s="18"/>
      <c r="AKV200" s="18"/>
      <c r="AKW200" s="18"/>
      <c r="AKX200" s="18"/>
      <c r="AKY200" s="18"/>
      <c r="AKZ200" s="18"/>
      <c r="ALA200" s="18"/>
      <c r="ALB200" s="18"/>
      <c r="ALC200" s="18"/>
      <c r="ALD200" s="18"/>
      <c r="ALE200" s="18"/>
      <c r="ALF200" s="18"/>
      <c r="ALG200" s="18"/>
      <c r="ALH200" s="18"/>
      <c r="ALI200" s="18"/>
      <c r="ALJ200" s="18"/>
      <c r="ALK200" s="18"/>
      <c r="ALL200" s="18"/>
      <c r="ALM200" s="18"/>
      <c r="ALN200" s="18"/>
      <c r="ALO200" s="18"/>
      <c r="ALP200" s="18"/>
      <c r="ALQ200" s="18"/>
      <c r="ALR200" s="18"/>
      <c r="ALS200" s="18"/>
      <c r="ALT200" s="18"/>
      <c r="ALU200" s="18"/>
      <c r="ALV200" s="18"/>
      <c r="ALW200" s="18"/>
      <c r="ALX200" s="18"/>
      <c r="ALY200" s="18"/>
      <c r="ALZ200" s="18"/>
      <c r="AMA200" s="18"/>
      <c r="AMB200" s="18"/>
      <c r="AMC200" s="18"/>
      <c r="AMD200" s="18"/>
      <c r="AME200" s="18"/>
      <c r="AMF200" s="18"/>
      <c r="AMG200" s="18"/>
      <c r="AMH200" s="18"/>
      <c r="AMI200" s="18"/>
      <c r="AMJ200" s="18"/>
      <c r="AMK200" s="18"/>
      <c r="AML200" s="18"/>
      <c r="AMM200" s="18"/>
      <c r="AMN200" s="18"/>
      <c r="AMO200" s="18"/>
      <c r="AMP200" s="18"/>
      <c r="AMQ200" s="18"/>
      <c r="AMR200" s="18"/>
      <c r="AMS200" s="18"/>
      <c r="AMT200" s="18"/>
      <c r="AMU200" s="18"/>
      <c r="AMV200" s="18"/>
      <c r="AMW200" s="18"/>
      <c r="AMX200" s="18"/>
      <c r="AMY200" s="18"/>
      <c r="AMZ200" s="18"/>
      <c r="ANA200" s="18"/>
      <c r="ANB200" s="18"/>
      <c r="ANC200" s="18"/>
      <c r="AND200" s="18"/>
      <c r="ANE200" s="18"/>
      <c r="ANF200" s="18"/>
      <c r="ANG200" s="18"/>
      <c r="ANH200" s="18"/>
      <c r="ANI200" s="18"/>
      <c r="ANJ200" s="18"/>
      <c r="ANK200" s="18"/>
      <c r="ANL200" s="18"/>
      <c r="ANM200" s="18"/>
      <c r="ANN200" s="18"/>
      <c r="ANO200" s="18"/>
      <c r="ANP200" s="18"/>
      <c r="ANQ200" s="18"/>
      <c r="ANR200" s="18"/>
      <c r="ANS200" s="18"/>
      <c r="ANT200" s="18"/>
      <c r="ANU200" s="18"/>
      <c r="ANV200" s="18"/>
      <c r="ANW200" s="18"/>
      <c r="ANX200" s="18"/>
      <c r="ANY200" s="18"/>
      <c r="ANZ200" s="18"/>
      <c r="AOA200" s="18"/>
      <c r="AOB200" s="18"/>
      <c r="AOC200" s="18"/>
      <c r="AOD200" s="18"/>
      <c r="AOE200" s="18"/>
      <c r="AOF200" s="18"/>
      <c r="AOG200" s="18"/>
      <c r="AOH200" s="18"/>
      <c r="AOI200" s="18"/>
      <c r="AOJ200" s="18"/>
      <c r="AOK200" s="18"/>
      <c r="AOL200" s="18"/>
      <c r="AOM200" s="18"/>
      <c r="AON200" s="18"/>
      <c r="AOO200" s="18"/>
      <c r="AOP200" s="18"/>
      <c r="AOQ200" s="18"/>
      <c r="AOR200" s="18"/>
      <c r="AOS200" s="18"/>
      <c r="AOT200" s="18"/>
      <c r="AOU200" s="18"/>
      <c r="AOV200" s="18"/>
      <c r="AOW200" s="18"/>
      <c r="AOX200" s="18"/>
      <c r="AOY200" s="18"/>
      <c r="AOZ200" s="18"/>
      <c r="APA200" s="18"/>
      <c r="APB200" s="18"/>
      <c r="APC200" s="18"/>
      <c r="APD200" s="18"/>
      <c r="APE200" s="18"/>
      <c r="APF200" s="18"/>
      <c r="APG200" s="18"/>
      <c r="APH200" s="18"/>
      <c r="API200" s="18"/>
      <c r="APJ200" s="18"/>
      <c r="APK200" s="18"/>
      <c r="APL200" s="18"/>
      <c r="APM200" s="18"/>
      <c r="APN200" s="18"/>
      <c r="APO200" s="18"/>
      <c r="APP200" s="18"/>
      <c r="APQ200" s="18"/>
      <c r="APR200" s="18"/>
      <c r="APS200" s="18"/>
      <c r="APT200" s="18"/>
      <c r="APU200" s="18"/>
      <c r="APV200" s="18"/>
      <c r="APW200" s="18"/>
      <c r="APX200" s="18"/>
      <c r="APY200" s="18"/>
      <c r="APZ200" s="18"/>
      <c r="AQA200" s="18"/>
      <c r="AQB200" s="18"/>
      <c r="AQC200" s="18"/>
      <c r="AQD200" s="18"/>
      <c r="AQE200" s="18"/>
      <c r="AQF200" s="18"/>
      <c r="AQG200" s="18"/>
      <c r="AQH200" s="18"/>
      <c r="AQI200" s="18"/>
      <c r="AQJ200" s="18"/>
      <c r="AQK200" s="18"/>
      <c r="AQL200" s="18"/>
      <c r="AQM200" s="18"/>
      <c r="AQN200" s="18"/>
      <c r="AQO200" s="18"/>
      <c r="AQP200" s="18"/>
      <c r="AQQ200" s="18"/>
      <c r="AQR200" s="18"/>
      <c r="AQS200" s="18"/>
      <c r="AQT200" s="18"/>
      <c r="AQU200" s="18"/>
      <c r="AQV200" s="18"/>
      <c r="AQW200" s="18"/>
      <c r="AQX200" s="18"/>
      <c r="AQY200" s="18"/>
      <c r="AQZ200" s="18"/>
      <c r="ARA200" s="18"/>
      <c r="ARB200" s="18"/>
      <c r="ARC200" s="18"/>
      <c r="ARD200" s="18"/>
      <c r="ARE200" s="18"/>
      <c r="ARF200" s="18"/>
      <c r="ARG200" s="18"/>
      <c r="ARH200" s="18"/>
      <c r="ARI200" s="18"/>
      <c r="ARJ200" s="18"/>
      <c r="ARK200" s="18"/>
      <c r="ARL200" s="18"/>
      <c r="ARM200" s="18"/>
      <c r="ARN200" s="18"/>
      <c r="ARO200" s="18"/>
      <c r="ARP200" s="18"/>
      <c r="ARQ200" s="18"/>
      <c r="ARR200" s="18"/>
      <c r="ARS200" s="18"/>
      <c r="ART200" s="18"/>
      <c r="ARU200" s="18"/>
      <c r="ARV200" s="18"/>
      <c r="ARW200" s="18"/>
      <c r="ARX200" s="18"/>
      <c r="ARY200" s="18"/>
      <c r="ARZ200" s="18"/>
      <c r="ASA200" s="18"/>
      <c r="ASB200" s="18"/>
      <c r="ASC200" s="18"/>
      <c r="ASD200" s="18"/>
      <c r="ASE200" s="18"/>
      <c r="ASF200" s="18"/>
      <c r="ASG200" s="18"/>
      <c r="ASH200" s="18"/>
      <c r="ASI200" s="18"/>
      <c r="ASJ200" s="18"/>
      <c r="ASK200" s="18"/>
      <c r="ASL200" s="18"/>
      <c r="ASM200" s="18"/>
      <c r="ASN200" s="18"/>
      <c r="ASO200" s="18"/>
      <c r="ASP200" s="18"/>
      <c r="ASQ200" s="18"/>
      <c r="ASR200" s="18"/>
      <c r="ASS200" s="18"/>
      <c r="AST200" s="18"/>
      <c r="ASU200" s="18"/>
      <c r="ASV200" s="18"/>
      <c r="ASW200" s="18"/>
      <c r="ASX200" s="18"/>
      <c r="ASY200" s="18"/>
      <c r="ASZ200" s="18"/>
      <c r="ATA200" s="18"/>
      <c r="ATB200" s="18"/>
      <c r="ATC200" s="18"/>
      <c r="ATD200" s="18"/>
      <c r="ATE200" s="18"/>
      <c r="ATF200" s="18"/>
      <c r="ATG200" s="18"/>
      <c r="ATH200" s="18"/>
      <c r="ATI200" s="18"/>
      <c r="ATJ200" s="18"/>
      <c r="ATK200" s="18"/>
      <c r="ATL200" s="18"/>
      <c r="ATM200" s="18"/>
      <c r="ATN200" s="18"/>
      <c r="ATO200" s="18"/>
      <c r="ATP200" s="18"/>
      <c r="ATQ200" s="18"/>
      <c r="ATR200" s="18"/>
      <c r="ATS200" s="18"/>
      <c r="ATT200" s="18"/>
      <c r="ATU200" s="18"/>
      <c r="ATV200" s="18"/>
      <c r="ATW200" s="18"/>
      <c r="ATX200" s="18"/>
      <c r="ATY200" s="18"/>
      <c r="ATZ200" s="18"/>
      <c r="AUA200" s="18"/>
      <c r="AUB200" s="18"/>
      <c r="AUC200" s="18"/>
      <c r="AUD200" s="18"/>
      <c r="AUE200" s="18"/>
      <c r="AUF200" s="18"/>
      <c r="AUG200" s="18"/>
      <c r="AUH200" s="18"/>
      <c r="AUI200" s="18"/>
      <c r="AUJ200" s="18"/>
      <c r="AUK200" s="18"/>
      <c r="AUL200" s="18"/>
      <c r="AUM200" s="18"/>
      <c r="AUN200" s="18"/>
      <c r="AUO200" s="18"/>
      <c r="AUP200" s="18"/>
      <c r="AUQ200" s="18"/>
      <c r="AUR200" s="18"/>
      <c r="AUS200" s="18"/>
      <c r="AUT200" s="18"/>
      <c r="AUU200" s="18"/>
      <c r="AUV200" s="18"/>
      <c r="AUW200" s="18"/>
      <c r="AUX200" s="18"/>
      <c r="AUY200" s="18"/>
      <c r="AUZ200" s="18"/>
      <c r="AVA200" s="18"/>
      <c r="AVB200" s="18"/>
      <c r="AVC200" s="18"/>
      <c r="AVD200" s="18"/>
      <c r="AVE200" s="18"/>
      <c r="AVF200" s="18"/>
      <c r="AVG200" s="18"/>
      <c r="AVH200" s="18"/>
      <c r="AVI200" s="18"/>
      <c r="AVJ200" s="18"/>
      <c r="AVK200" s="18"/>
      <c r="AVL200" s="18"/>
      <c r="AVM200" s="18"/>
      <c r="AVN200" s="18"/>
      <c r="AVO200" s="18"/>
      <c r="AVP200" s="18"/>
      <c r="AVQ200" s="18"/>
      <c r="AVR200" s="18"/>
      <c r="AVS200" s="18"/>
      <c r="AVT200" s="18"/>
      <c r="AVU200" s="18"/>
      <c r="AVV200" s="18"/>
      <c r="AVW200" s="18"/>
      <c r="AVX200" s="18"/>
      <c r="AVY200" s="18"/>
      <c r="AVZ200" s="18"/>
      <c r="AWA200" s="18"/>
      <c r="AWB200" s="18"/>
      <c r="AWC200" s="18"/>
      <c r="AWD200" s="18"/>
      <c r="AWE200" s="18"/>
      <c r="AWF200" s="18"/>
      <c r="AWG200" s="18"/>
      <c r="AWH200" s="18"/>
      <c r="AWI200" s="18"/>
      <c r="AWJ200" s="18"/>
      <c r="AWK200" s="18"/>
      <c r="AWL200" s="18"/>
      <c r="AWM200" s="18"/>
      <c r="AWN200" s="18"/>
      <c r="AWO200" s="18"/>
      <c r="AWP200" s="18"/>
      <c r="AWQ200" s="18"/>
      <c r="AWR200" s="18"/>
      <c r="AWS200" s="18"/>
      <c r="AWT200" s="18"/>
      <c r="AWU200" s="18"/>
      <c r="AWV200" s="18"/>
      <c r="AWW200" s="18"/>
      <c r="AWX200" s="18"/>
      <c r="AWY200" s="18"/>
      <c r="AWZ200" s="18"/>
      <c r="AXA200" s="18"/>
      <c r="AXB200" s="18"/>
      <c r="AXC200" s="18"/>
      <c r="AXD200" s="18"/>
      <c r="AXE200" s="18"/>
      <c r="AXF200" s="18"/>
      <c r="AXG200" s="18"/>
      <c r="AXH200" s="18"/>
      <c r="AXI200" s="18"/>
      <c r="AXJ200" s="18"/>
      <c r="AXK200" s="18"/>
      <c r="AXL200" s="18"/>
      <c r="AXM200" s="18"/>
      <c r="AXN200" s="18"/>
      <c r="AXO200" s="18"/>
      <c r="AXP200" s="18"/>
      <c r="AXQ200" s="18"/>
      <c r="AXR200" s="18"/>
      <c r="AXS200" s="18"/>
      <c r="AXT200" s="18"/>
      <c r="AXU200" s="18"/>
      <c r="AXV200" s="18"/>
      <c r="AXW200" s="18"/>
      <c r="AXX200" s="18"/>
      <c r="AXY200" s="18"/>
      <c r="AXZ200" s="18"/>
      <c r="AYA200" s="18"/>
      <c r="AYB200" s="18"/>
      <c r="AYC200" s="18"/>
      <c r="AYD200" s="18"/>
      <c r="AYE200" s="18"/>
      <c r="AYF200" s="18"/>
      <c r="AYG200" s="18"/>
      <c r="AYH200" s="18"/>
      <c r="AYI200" s="18"/>
      <c r="AYJ200" s="18"/>
      <c r="AYK200" s="18"/>
      <c r="AYL200" s="18"/>
      <c r="AYM200" s="18"/>
      <c r="AYN200" s="18"/>
      <c r="AYO200" s="18"/>
      <c r="AYP200" s="18"/>
      <c r="AYQ200" s="18"/>
      <c r="AYR200" s="18"/>
      <c r="AYS200" s="18"/>
      <c r="AYT200" s="18"/>
      <c r="AYU200" s="18"/>
      <c r="AYV200" s="18"/>
      <c r="AYW200" s="18"/>
      <c r="AYX200" s="18"/>
      <c r="AYY200" s="18"/>
      <c r="AYZ200" s="18"/>
      <c r="AZA200" s="18"/>
      <c r="AZB200" s="18"/>
      <c r="AZC200" s="18"/>
      <c r="AZD200" s="18"/>
      <c r="AZE200" s="18"/>
      <c r="AZF200" s="18"/>
      <c r="AZG200" s="18"/>
      <c r="AZH200" s="18"/>
      <c r="AZI200" s="18"/>
      <c r="AZJ200" s="18"/>
      <c r="AZK200" s="18"/>
      <c r="AZL200" s="18"/>
      <c r="AZM200" s="18"/>
      <c r="AZN200" s="18"/>
      <c r="AZO200" s="18"/>
      <c r="AZP200" s="18"/>
      <c r="AZQ200" s="18"/>
      <c r="AZR200" s="18"/>
      <c r="AZS200" s="18"/>
      <c r="AZT200" s="18"/>
      <c r="AZU200" s="18"/>
      <c r="AZV200" s="18"/>
      <c r="AZW200" s="18"/>
      <c r="AZX200" s="18"/>
      <c r="AZY200" s="18"/>
      <c r="AZZ200" s="18"/>
      <c r="BAA200" s="18"/>
      <c r="BAB200" s="18"/>
      <c r="BAC200" s="18"/>
      <c r="BAD200" s="18"/>
      <c r="BAE200" s="18"/>
      <c r="BAF200" s="18"/>
      <c r="BAG200" s="18"/>
      <c r="BAH200" s="18"/>
      <c r="BAI200" s="18"/>
      <c r="BAJ200" s="18"/>
      <c r="BAK200" s="18"/>
      <c r="BAL200" s="18"/>
      <c r="BAM200" s="18"/>
      <c r="BAN200" s="18"/>
      <c r="BAO200" s="18"/>
      <c r="BAP200" s="18"/>
      <c r="BAQ200" s="18"/>
      <c r="BAR200" s="18"/>
      <c r="BAS200" s="18"/>
      <c r="BAT200" s="18"/>
      <c r="BAU200" s="18"/>
      <c r="BAV200" s="18"/>
      <c r="BAW200" s="18"/>
      <c r="BAX200" s="18"/>
      <c r="BAY200" s="18"/>
      <c r="BAZ200" s="18"/>
      <c r="BBA200" s="18"/>
      <c r="BBB200" s="18"/>
      <c r="BBC200" s="18"/>
      <c r="BBD200" s="18"/>
      <c r="BBE200" s="18"/>
      <c r="BBF200" s="18"/>
      <c r="BBG200" s="18"/>
      <c r="BBH200" s="18"/>
      <c r="BBI200" s="18"/>
      <c r="BBJ200" s="18"/>
      <c r="BBK200" s="18"/>
      <c r="BBL200" s="18"/>
      <c r="BBM200" s="18"/>
      <c r="BBN200" s="18"/>
      <c r="BBO200" s="18"/>
      <c r="BBP200" s="18"/>
      <c r="BBQ200" s="18"/>
      <c r="BBR200" s="18"/>
      <c r="BBS200" s="18"/>
      <c r="BBT200" s="18"/>
      <c r="BBU200" s="18"/>
      <c r="BBV200" s="18"/>
      <c r="BBW200" s="18"/>
      <c r="BBX200" s="18"/>
      <c r="BBY200" s="18"/>
      <c r="BBZ200" s="18"/>
      <c r="BCA200" s="18"/>
      <c r="BCB200" s="18"/>
      <c r="BCC200" s="18"/>
      <c r="BCD200" s="18"/>
      <c r="BCE200" s="18"/>
      <c r="BCF200" s="18"/>
      <c r="BCG200" s="18"/>
      <c r="BCH200" s="18"/>
      <c r="BCI200" s="18"/>
      <c r="BCJ200" s="18"/>
      <c r="BCK200" s="18"/>
      <c r="BCL200" s="18"/>
      <c r="BCM200" s="18"/>
      <c r="BCN200" s="18"/>
      <c r="BCO200" s="18"/>
      <c r="BCP200" s="18"/>
      <c r="BCQ200" s="18"/>
      <c r="BCR200" s="18"/>
      <c r="BCS200" s="18"/>
      <c r="BCT200" s="18"/>
      <c r="BCU200" s="18"/>
      <c r="BCV200" s="18"/>
      <c r="BCW200" s="18"/>
      <c r="BCX200" s="18"/>
      <c r="BCY200" s="18"/>
      <c r="BCZ200" s="18"/>
      <c r="BDA200" s="18"/>
      <c r="BDB200" s="18"/>
      <c r="BDC200" s="18"/>
      <c r="BDD200" s="18"/>
      <c r="BDE200" s="18"/>
      <c r="BDF200" s="18"/>
      <c r="BDG200" s="18"/>
      <c r="BDH200" s="18"/>
      <c r="BDI200" s="18"/>
      <c r="BDJ200" s="18"/>
      <c r="BDK200" s="18"/>
      <c r="BDL200" s="18"/>
      <c r="BDM200" s="18"/>
      <c r="BDN200" s="18"/>
      <c r="BDO200" s="18"/>
      <c r="BDP200" s="18"/>
      <c r="BDQ200" s="18"/>
      <c r="BDR200" s="18"/>
      <c r="BDS200" s="18"/>
      <c r="BDT200" s="18"/>
      <c r="BDU200" s="18"/>
      <c r="BDV200" s="18"/>
      <c r="BDW200" s="18"/>
      <c r="BDX200" s="18"/>
      <c r="BDY200" s="18"/>
      <c r="BDZ200" s="18"/>
      <c r="BEA200" s="18"/>
      <c r="BEB200" s="18"/>
      <c r="BEC200" s="18"/>
      <c r="BED200" s="18"/>
      <c r="BEE200" s="18"/>
      <c r="BEF200" s="18"/>
      <c r="BEG200" s="18"/>
      <c r="BEH200" s="18"/>
      <c r="BEI200" s="18"/>
      <c r="BEJ200" s="18"/>
      <c r="BEK200" s="18"/>
      <c r="BEL200" s="18"/>
      <c r="BEM200" s="18"/>
      <c r="BEN200" s="18"/>
      <c r="BEO200" s="18"/>
      <c r="BEP200" s="18"/>
      <c r="BEQ200" s="18"/>
      <c r="BER200" s="18"/>
      <c r="BES200" s="18"/>
      <c r="BET200" s="18"/>
      <c r="BEU200" s="18"/>
      <c r="BEV200" s="18"/>
      <c r="BEW200" s="18"/>
      <c r="BEX200" s="18"/>
      <c r="BEY200" s="18"/>
      <c r="BEZ200" s="18"/>
      <c r="BFA200" s="18"/>
      <c r="BFB200" s="18"/>
      <c r="BFC200" s="18"/>
      <c r="BFD200" s="18"/>
      <c r="BFE200" s="18"/>
      <c r="BFF200" s="18"/>
      <c r="BFG200" s="18"/>
      <c r="BFH200" s="18"/>
      <c r="BFI200" s="18"/>
      <c r="BFJ200" s="18"/>
      <c r="BFK200" s="18"/>
      <c r="BFL200" s="18"/>
      <c r="BFM200" s="18"/>
      <c r="BFN200" s="18"/>
      <c r="BFO200" s="18"/>
      <c r="BFP200" s="18"/>
      <c r="BFQ200" s="18"/>
      <c r="BFR200" s="18"/>
      <c r="BFS200" s="18"/>
      <c r="BFT200" s="18"/>
      <c r="BFU200" s="18"/>
      <c r="BFV200" s="18"/>
      <c r="BFW200" s="18"/>
      <c r="BFX200" s="18"/>
      <c r="BFY200" s="18"/>
      <c r="BFZ200" s="18"/>
      <c r="BGA200" s="18"/>
      <c r="BGB200" s="18"/>
      <c r="BGC200" s="18"/>
      <c r="BGD200" s="18"/>
      <c r="BGE200" s="18"/>
      <c r="BGF200" s="18"/>
      <c r="BGG200" s="18"/>
      <c r="BGH200" s="18"/>
      <c r="BGI200" s="18"/>
      <c r="BGJ200" s="18"/>
      <c r="BGK200" s="18"/>
      <c r="BGL200" s="18"/>
      <c r="BGM200" s="18"/>
      <c r="BGN200" s="18"/>
      <c r="BGO200" s="18"/>
      <c r="BGP200" s="18"/>
      <c r="BGQ200" s="18"/>
      <c r="BGR200" s="18"/>
      <c r="BGS200" s="18"/>
      <c r="BGT200" s="18"/>
      <c r="BGU200" s="18"/>
      <c r="BGV200" s="18"/>
      <c r="BGW200" s="18"/>
      <c r="BGX200" s="18"/>
      <c r="BGY200" s="18"/>
      <c r="BGZ200" s="18"/>
      <c r="BHA200" s="18"/>
      <c r="BHB200" s="18"/>
      <c r="BHC200" s="18"/>
      <c r="BHD200" s="18"/>
      <c r="BHE200" s="18"/>
      <c r="BHF200" s="18"/>
      <c r="BHG200" s="18"/>
      <c r="BHH200" s="18"/>
      <c r="BHI200" s="18"/>
      <c r="BHJ200" s="18"/>
      <c r="BHK200" s="18"/>
      <c r="BHL200" s="18"/>
      <c r="BHM200" s="18"/>
      <c r="BHN200" s="18"/>
      <c r="BHO200" s="18"/>
      <c r="BHP200" s="18"/>
      <c r="BHQ200" s="18"/>
      <c r="BHR200" s="18"/>
      <c r="BHS200" s="18"/>
      <c r="BHT200" s="18"/>
      <c r="BHU200" s="18"/>
      <c r="BHV200" s="18"/>
      <c r="BHW200" s="18"/>
      <c r="BHX200" s="18"/>
      <c r="BHY200" s="18"/>
      <c r="BHZ200" s="18"/>
      <c r="BIA200" s="18"/>
      <c r="BIB200" s="18"/>
      <c r="BIC200" s="18"/>
      <c r="BID200" s="18"/>
      <c r="BIE200" s="18"/>
      <c r="BIF200" s="18"/>
      <c r="BIG200" s="18"/>
      <c r="BIH200" s="18"/>
      <c r="BII200" s="18"/>
      <c r="BIJ200" s="18"/>
      <c r="BIK200" s="18"/>
      <c r="BIL200" s="18"/>
      <c r="BIM200" s="18"/>
      <c r="BIN200" s="18"/>
      <c r="BIO200" s="18"/>
      <c r="BIP200" s="18"/>
      <c r="BIQ200" s="18"/>
      <c r="BIR200" s="18"/>
      <c r="BIS200" s="18"/>
      <c r="BIT200" s="18"/>
      <c r="BIU200" s="18"/>
      <c r="BIV200" s="18"/>
      <c r="BIW200" s="18"/>
      <c r="BIX200" s="18"/>
      <c r="BIY200" s="18"/>
      <c r="BIZ200" s="18"/>
      <c r="BJA200" s="18"/>
      <c r="BJB200" s="18"/>
      <c r="BJC200" s="18"/>
      <c r="BJD200" s="18"/>
      <c r="BJE200" s="18"/>
      <c r="BJF200" s="18"/>
      <c r="BJG200" s="18"/>
      <c r="BJH200" s="18"/>
      <c r="BJI200" s="18"/>
      <c r="BJJ200" s="18"/>
      <c r="BJK200" s="18"/>
      <c r="BJL200" s="18"/>
      <c r="BJM200" s="18"/>
      <c r="BJN200" s="18"/>
      <c r="BJO200" s="18"/>
      <c r="BJP200" s="18"/>
      <c r="BJQ200" s="18"/>
      <c r="BJR200" s="18"/>
      <c r="BJS200" s="18"/>
      <c r="BJT200" s="18"/>
      <c r="BJU200" s="18"/>
      <c r="BJV200" s="18"/>
      <c r="BJW200" s="18"/>
      <c r="BJX200" s="18"/>
      <c r="BJY200" s="18"/>
      <c r="BJZ200" s="18"/>
      <c r="BKA200" s="18"/>
      <c r="BKB200" s="18"/>
      <c r="BKC200" s="18"/>
      <c r="BKD200" s="18"/>
      <c r="BKE200" s="18"/>
      <c r="BKF200" s="18"/>
      <c r="BKG200" s="18"/>
      <c r="BKH200" s="18"/>
      <c r="BKI200" s="18"/>
      <c r="BKJ200" s="18"/>
      <c r="BKK200" s="18"/>
      <c r="BKL200" s="18"/>
      <c r="BKM200" s="18"/>
      <c r="BKN200" s="18"/>
      <c r="BKO200" s="18"/>
      <c r="BKP200" s="18"/>
      <c r="BKQ200" s="18"/>
      <c r="BKR200" s="18"/>
      <c r="BKS200" s="18"/>
      <c r="BKT200" s="18"/>
      <c r="BKU200" s="18"/>
      <c r="BKV200" s="18"/>
      <c r="BKW200" s="18"/>
      <c r="BKX200" s="18"/>
      <c r="BKY200" s="18"/>
      <c r="BKZ200" s="18"/>
      <c r="BLA200" s="18"/>
      <c r="BLB200" s="18"/>
      <c r="BLC200" s="18"/>
      <c r="BLD200" s="18"/>
      <c r="BLE200" s="18"/>
      <c r="BLF200" s="18"/>
      <c r="BLG200" s="18"/>
      <c r="BLH200" s="18"/>
      <c r="BLI200" s="18"/>
      <c r="BLJ200" s="18"/>
      <c r="BLK200" s="18"/>
      <c r="BLL200" s="18"/>
      <c r="BLM200" s="18"/>
      <c r="BLN200" s="18"/>
      <c r="BLO200" s="18"/>
      <c r="BLP200" s="18"/>
      <c r="BLQ200" s="18"/>
      <c r="BLR200" s="18"/>
      <c r="BLS200" s="18"/>
      <c r="BLT200" s="18"/>
      <c r="BLU200" s="18"/>
      <c r="BLV200" s="18"/>
      <c r="BLW200" s="18"/>
      <c r="BLX200" s="18"/>
      <c r="BLY200" s="18"/>
      <c r="BLZ200" s="18"/>
      <c r="BMA200" s="18"/>
      <c r="BMB200" s="18"/>
      <c r="BMC200" s="18"/>
      <c r="BMD200" s="18"/>
      <c r="BME200" s="18"/>
      <c r="BMF200" s="18"/>
      <c r="BMG200" s="18"/>
      <c r="BMH200" s="18"/>
      <c r="BMI200" s="18"/>
      <c r="BMJ200" s="18"/>
      <c r="BMK200" s="18"/>
      <c r="BML200" s="18"/>
      <c r="BMM200" s="18"/>
      <c r="BMN200" s="18"/>
      <c r="BMO200" s="18"/>
      <c r="BMP200" s="18"/>
      <c r="BMQ200" s="18"/>
      <c r="BMR200" s="18"/>
      <c r="BMS200" s="18"/>
      <c r="BMT200" s="18"/>
      <c r="BMU200" s="18"/>
      <c r="BMV200" s="18"/>
      <c r="BMW200" s="18"/>
      <c r="BMX200" s="18"/>
      <c r="BMY200" s="18"/>
      <c r="BMZ200" s="18"/>
      <c r="BNA200" s="18"/>
      <c r="BNB200" s="18"/>
      <c r="BNC200" s="18"/>
      <c r="BND200" s="18"/>
      <c r="BNE200" s="18"/>
      <c r="BNF200" s="18"/>
      <c r="BNG200" s="18"/>
      <c r="BNH200" s="18"/>
      <c r="BNI200" s="18"/>
      <c r="BNJ200" s="18"/>
      <c r="BNK200" s="18"/>
      <c r="BNL200" s="18"/>
      <c r="BNM200" s="18"/>
      <c r="BNN200" s="18"/>
      <c r="BNO200" s="18"/>
      <c r="BNP200" s="18"/>
      <c r="BNQ200" s="18"/>
      <c r="BNR200" s="18"/>
      <c r="BNS200" s="18"/>
      <c r="BNT200" s="18"/>
      <c r="BNU200" s="18"/>
      <c r="BNV200" s="18"/>
      <c r="BNW200" s="18"/>
      <c r="BNX200" s="18"/>
      <c r="BNY200" s="18"/>
      <c r="BNZ200" s="18"/>
      <c r="BOA200" s="18"/>
      <c r="BOB200" s="18"/>
      <c r="BOC200" s="18"/>
      <c r="BOD200" s="18"/>
      <c r="BOE200" s="18"/>
      <c r="BOF200" s="18"/>
      <c r="BOG200" s="18"/>
      <c r="BOH200" s="18"/>
      <c r="BOI200" s="18"/>
      <c r="BOJ200" s="18"/>
      <c r="BOK200" s="18"/>
      <c r="BOL200" s="18"/>
      <c r="BOM200" s="18"/>
      <c r="BON200" s="18"/>
      <c r="BOO200" s="18"/>
      <c r="BOP200" s="18"/>
      <c r="BOQ200" s="18"/>
      <c r="BOR200" s="18"/>
      <c r="BOS200" s="18"/>
      <c r="BOT200" s="18"/>
      <c r="BOU200" s="18"/>
      <c r="BOV200" s="18"/>
      <c r="BOW200" s="18"/>
      <c r="BOX200" s="18"/>
      <c r="BOY200" s="18"/>
      <c r="BOZ200" s="18"/>
      <c r="BPA200" s="18"/>
      <c r="BPB200" s="18"/>
      <c r="BPC200" s="18"/>
      <c r="BPD200" s="18"/>
      <c r="BPE200" s="18"/>
      <c r="BPF200" s="18"/>
      <c r="BPG200" s="18"/>
      <c r="BPH200" s="18"/>
      <c r="BPI200" s="18"/>
      <c r="BPJ200" s="18"/>
      <c r="BPK200" s="18"/>
      <c r="BPL200" s="18"/>
      <c r="BPM200" s="18"/>
      <c r="BPN200" s="18"/>
      <c r="BPO200" s="18"/>
      <c r="BPP200" s="18"/>
      <c r="BPQ200" s="18"/>
      <c r="BPR200" s="18"/>
      <c r="BPS200" s="18"/>
      <c r="BPT200" s="18"/>
      <c r="BPU200" s="18"/>
      <c r="BPV200" s="18"/>
      <c r="BPW200" s="18"/>
      <c r="BPX200" s="18"/>
      <c r="BPY200" s="18"/>
      <c r="BPZ200" s="18"/>
      <c r="BQA200" s="18"/>
      <c r="BQB200" s="18"/>
      <c r="BQC200" s="18"/>
      <c r="BQD200" s="18"/>
      <c r="BQE200" s="18"/>
      <c r="BQF200" s="18"/>
      <c r="BQG200" s="18"/>
      <c r="BQH200" s="18"/>
      <c r="BQI200" s="18"/>
      <c r="BQJ200" s="18"/>
      <c r="BQK200" s="18"/>
      <c r="BQL200" s="18"/>
      <c r="BQM200" s="18"/>
      <c r="BQN200" s="18"/>
      <c r="BQO200" s="18"/>
      <c r="BQP200" s="18"/>
      <c r="BQQ200" s="18"/>
      <c r="BQR200" s="18"/>
      <c r="BQS200" s="18"/>
      <c r="BQT200" s="18"/>
      <c r="BQU200" s="18"/>
      <c r="BQV200" s="18"/>
      <c r="BQW200" s="18"/>
      <c r="BQX200" s="18"/>
      <c r="BQY200" s="18"/>
      <c r="BQZ200" s="18"/>
      <c r="BRA200" s="18"/>
      <c r="BRB200" s="18"/>
      <c r="BRC200" s="18"/>
      <c r="BRD200" s="18"/>
      <c r="BRE200" s="18"/>
      <c r="BRF200" s="18"/>
      <c r="BRG200" s="18"/>
      <c r="BRH200" s="18"/>
      <c r="BRI200" s="18"/>
      <c r="BRJ200" s="18"/>
      <c r="BRK200" s="18"/>
      <c r="BRL200" s="18"/>
      <c r="BRM200" s="18"/>
      <c r="BRN200" s="18"/>
      <c r="BRO200" s="18"/>
      <c r="BRP200" s="18"/>
      <c r="BRQ200" s="18"/>
      <c r="BRR200" s="18"/>
      <c r="BRS200" s="18"/>
      <c r="BRT200" s="18"/>
      <c r="BRU200" s="18"/>
      <c r="BRV200" s="18"/>
      <c r="BRW200" s="18"/>
      <c r="BRX200" s="18"/>
      <c r="BRY200" s="18"/>
      <c r="BRZ200" s="18"/>
      <c r="BSA200" s="18"/>
      <c r="BSB200" s="18"/>
      <c r="BSC200" s="18"/>
      <c r="BSD200" s="18"/>
      <c r="BSE200" s="18"/>
      <c r="BSF200" s="18"/>
      <c r="BSG200" s="18"/>
      <c r="BSH200" s="18"/>
      <c r="BSI200" s="18"/>
      <c r="BSJ200" s="18"/>
      <c r="BSK200" s="18"/>
      <c r="BSL200" s="18"/>
      <c r="BSM200" s="18"/>
      <c r="BSN200" s="18"/>
      <c r="BSO200" s="18"/>
      <c r="BSP200" s="18"/>
      <c r="BSQ200" s="18"/>
      <c r="BSR200" s="18"/>
      <c r="BSS200" s="18"/>
      <c r="BST200" s="18"/>
      <c r="BSU200" s="18"/>
      <c r="BSV200" s="18"/>
      <c r="BSW200" s="18"/>
      <c r="BSX200" s="18"/>
      <c r="BSY200" s="18"/>
      <c r="BSZ200" s="18"/>
      <c r="BTA200" s="18"/>
      <c r="BTB200" s="18"/>
      <c r="BTC200" s="18"/>
      <c r="BTD200" s="18"/>
      <c r="BTE200" s="18"/>
      <c r="BTF200" s="18"/>
      <c r="BTG200" s="18"/>
      <c r="BTH200" s="18"/>
      <c r="BTI200" s="18"/>
      <c r="BTJ200" s="18"/>
      <c r="BTK200" s="18"/>
      <c r="BTL200" s="18"/>
      <c r="BTM200" s="18"/>
      <c r="BTN200" s="18"/>
      <c r="BTO200" s="18"/>
      <c r="BTP200" s="18"/>
      <c r="BTQ200" s="18"/>
      <c r="BTR200" s="18"/>
      <c r="BTS200" s="18"/>
      <c r="BTT200" s="18"/>
      <c r="BTU200" s="18"/>
      <c r="BTV200" s="18"/>
      <c r="BTW200" s="18"/>
      <c r="BTX200" s="18"/>
      <c r="BTY200" s="18"/>
      <c r="BTZ200" s="18"/>
      <c r="BUA200" s="18"/>
      <c r="BUB200" s="18"/>
      <c r="BUC200" s="18"/>
      <c r="BUD200" s="18"/>
      <c r="BUE200" s="18"/>
      <c r="BUF200" s="18"/>
      <c r="BUG200" s="18"/>
      <c r="BUH200" s="18"/>
      <c r="BUI200" s="18"/>
      <c r="BUJ200" s="18"/>
      <c r="BUK200" s="18"/>
      <c r="BUL200" s="18"/>
      <c r="BUM200" s="18"/>
      <c r="BUN200" s="18"/>
      <c r="BUO200" s="18"/>
      <c r="BUP200" s="18"/>
      <c r="BUQ200" s="18"/>
      <c r="BUR200" s="18"/>
      <c r="BUS200" s="18"/>
      <c r="BUT200" s="18"/>
      <c r="BUU200" s="18"/>
      <c r="BUV200" s="18"/>
      <c r="BUW200" s="18"/>
      <c r="BUX200" s="18"/>
      <c r="BUY200" s="18"/>
      <c r="BUZ200" s="18"/>
      <c r="BVA200" s="18"/>
      <c r="BVB200" s="18"/>
      <c r="BVC200" s="18"/>
      <c r="BVD200" s="18"/>
      <c r="BVE200" s="18"/>
      <c r="BVF200" s="18"/>
      <c r="BVG200" s="18"/>
      <c r="BVH200" s="18"/>
      <c r="BVI200" s="18"/>
      <c r="BVJ200" s="18"/>
      <c r="BVK200" s="18"/>
      <c r="BVL200" s="18"/>
      <c r="BVM200" s="18"/>
      <c r="BVN200" s="18"/>
      <c r="BVO200" s="18"/>
      <c r="BVP200" s="18"/>
      <c r="BVQ200" s="18"/>
      <c r="BVR200" s="18"/>
      <c r="BVS200" s="18"/>
      <c r="BVT200" s="18"/>
      <c r="BVU200" s="18"/>
      <c r="BVV200" s="18"/>
      <c r="BVW200" s="18"/>
      <c r="BVX200" s="18"/>
      <c r="BVY200" s="18"/>
      <c r="BVZ200" s="18"/>
      <c r="BWA200" s="18"/>
      <c r="BWB200" s="18"/>
      <c r="BWC200" s="18"/>
      <c r="BWD200" s="18"/>
      <c r="BWE200" s="18"/>
      <c r="BWF200" s="18"/>
      <c r="BWG200" s="18"/>
      <c r="BWH200" s="18"/>
      <c r="BWI200" s="18"/>
      <c r="BWJ200" s="18"/>
      <c r="BWK200" s="18"/>
      <c r="BWL200" s="18"/>
      <c r="BWM200" s="18"/>
      <c r="BWN200" s="18"/>
      <c r="BWO200" s="18"/>
      <c r="BWP200" s="18"/>
      <c r="BWQ200" s="18"/>
      <c r="BWR200" s="18"/>
      <c r="BWS200" s="18"/>
      <c r="BWT200" s="18"/>
      <c r="BWU200" s="18"/>
      <c r="BWV200" s="18"/>
      <c r="BWW200" s="18"/>
      <c r="BWX200" s="18"/>
      <c r="BWY200" s="18"/>
      <c r="BWZ200" s="18"/>
      <c r="BXA200" s="18"/>
      <c r="BXB200" s="18"/>
      <c r="BXC200" s="18"/>
      <c r="BXD200" s="18"/>
      <c r="BXE200" s="18"/>
      <c r="BXF200" s="18"/>
      <c r="BXG200" s="18"/>
      <c r="BXH200" s="18"/>
      <c r="BXI200" s="18"/>
      <c r="BXJ200" s="18"/>
      <c r="BXK200" s="18"/>
      <c r="BXL200" s="18"/>
      <c r="BXM200" s="18"/>
      <c r="BXN200" s="18"/>
      <c r="BXO200" s="18"/>
      <c r="BXP200" s="18"/>
      <c r="BXQ200" s="18"/>
      <c r="BXR200" s="18"/>
      <c r="BXS200" s="18"/>
      <c r="BXT200" s="18"/>
      <c r="BXU200" s="18"/>
      <c r="BXV200" s="18"/>
      <c r="BXW200" s="18"/>
      <c r="BXX200" s="18"/>
      <c r="BXY200" s="18"/>
      <c r="BXZ200" s="18"/>
      <c r="BYA200" s="18"/>
      <c r="BYB200" s="18"/>
      <c r="BYC200" s="18"/>
      <c r="BYD200" s="18"/>
      <c r="BYE200" s="18"/>
      <c r="BYF200" s="18"/>
      <c r="BYG200" s="18"/>
      <c r="BYH200" s="18"/>
      <c r="BYI200" s="18"/>
      <c r="BYJ200" s="18"/>
      <c r="BYK200" s="18"/>
      <c r="BYL200" s="18"/>
      <c r="BYM200" s="18"/>
      <c r="BYN200" s="18"/>
      <c r="BYO200" s="18"/>
      <c r="BYP200" s="18"/>
      <c r="BYQ200" s="18"/>
      <c r="BYR200" s="18"/>
      <c r="BYS200" s="18"/>
      <c r="BYT200" s="18"/>
      <c r="BYU200" s="18"/>
      <c r="BYV200" s="18"/>
      <c r="BYW200" s="18"/>
      <c r="BYX200" s="18"/>
      <c r="BYY200" s="18"/>
      <c r="BYZ200" s="18"/>
      <c r="BZA200" s="18"/>
      <c r="BZB200" s="18"/>
      <c r="BZC200" s="18"/>
      <c r="BZD200" s="18"/>
      <c r="BZE200" s="18"/>
      <c r="BZF200" s="18"/>
      <c r="BZG200" s="18"/>
      <c r="BZH200" s="18"/>
      <c r="BZI200" s="18"/>
      <c r="BZJ200" s="18"/>
      <c r="BZK200" s="18"/>
      <c r="BZL200" s="18"/>
      <c r="BZM200" s="18"/>
      <c r="BZN200" s="18"/>
      <c r="BZO200" s="18"/>
      <c r="BZP200" s="18"/>
      <c r="BZQ200" s="18"/>
      <c r="BZR200" s="18"/>
      <c r="BZS200" s="18"/>
      <c r="BZT200" s="18"/>
      <c r="BZU200" s="18"/>
      <c r="BZV200" s="18"/>
      <c r="BZW200" s="18"/>
      <c r="BZX200" s="18"/>
      <c r="BZY200" s="18"/>
      <c r="BZZ200" s="18"/>
      <c r="CAA200" s="18"/>
      <c r="CAB200" s="18"/>
      <c r="CAC200" s="18"/>
      <c r="CAD200" s="18"/>
      <c r="CAE200" s="18"/>
      <c r="CAF200" s="18"/>
      <c r="CAG200" s="18"/>
      <c r="CAH200" s="18"/>
      <c r="CAI200" s="18"/>
      <c r="CAJ200" s="18"/>
      <c r="CAK200" s="18"/>
      <c r="CAL200" s="18"/>
      <c r="CAM200" s="18"/>
      <c r="CAN200" s="18"/>
      <c r="CAO200" s="18"/>
      <c r="CAP200" s="18"/>
      <c r="CAQ200" s="18"/>
      <c r="CAR200" s="18"/>
      <c r="CAS200" s="18"/>
      <c r="CAT200" s="18"/>
      <c r="CAU200" s="18"/>
      <c r="CAV200" s="18"/>
      <c r="CAW200" s="18"/>
      <c r="CAX200" s="18"/>
      <c r="CAY200" s="18"/>
      <c r="CAZ200" s="18"/>
      <c r="CBA200" s="18"/>
      <c r="CBB200" s="18"/>
      <c r="CBC200" s="18"/>
      <c r="CBD200" s="18"/>
      <c r="CBE200" s="18"/>
      <c r="CBF200" s="18"/>
      <c r="CBG200" s="18"/>
      <c r="CBH200" s="18"/>
      <c r="CBI200" s="18"/>
      <c r="CBJ200" s="18"/>
      <c r="CBK200" s="18"/>
      <c r="CBL200" s="18"/>
      <c r="CBM200" s="18"/>
      <c r="CBN200" s="18"/>
      <c r="CBO200" s="18"/>
      <c r="CBP200" s="18"/>
      <c r="CBQ200" s="18"/>
      <c r="CBR200" s="18"/>
      <c r="CBS200" s="18"/>
      <c r="CBT200" s="18"/>
      <c r="CBU200" s="18"/>
      <c r="CBV200" s="18"/>
      <c r="CBW200" s="18"/>
      <c r="CBX200" s="18"/>
      <c r="CBY200" s="18"/>
      <c r="CBZ200" s="18"/>
      <c r="CCA200" s="18"/>
      <c r="CCB200" s="18"/>
      <c r="CCC200" s="18"/>
      <c r="CCD200" s="18"/>
      <c r="CCE200" s="18"/>
      <c r="CCF200" s="18"/>
      <c r="CCG200" s="18"/>
      <c r="CCH200" s="18"/>
      <c r="CCI200" s="18"/>
      <c r="CCJ200" s="18"/>
      <c r="CCK200" s="18"/>
      <c r="CCL200" s="18"/>
      <c r="CCM200" s="18"/>
      <c r="CCN200" s="18"/>
      <c r="CCO200" s="18"/>
      <c r="CCP200" s="18"/>
      <c r="CCQ200" s="18"/>
      <c r="CCR200" s="18"/>
      <c r="CCS200" s="18"/>
      <c r="CCT200" s="18"/>
      <c r="CCU200" s="18"/>
      <c r="CCV200" s="18"/>
      <c r="CCW200" s="18"/>
      <c r="CCX200" s="18"/>
      <c r="CCY200" s="18"/>
      <c r="CCZ200" s="18"/>
      <c r="CDA200" s="18"/>
      <c r="CDB200" s="18"/>
      <c r="CDC200" s="18"/>
      <c r="CDD200" s="18"/>
      <c r="CDE200" s="18"/>
      <c r="CDF200" s="18"/>
      <c r="CDG200" s="18"/>
      <c r="CDH200" s="18"/>
      <c r="CDI200" s="18"/>
      <c r="CDJ200" s="18"/>
      <c r="CDK200" s="18"/>
      <c r="CDL200" s="18"/>
      <c r="CDM200" s="18"/>
      <c r="CDN200" s="18"/>
      <c r="CDO200" s="18"/>
      <c r="CDP200" s="18"/>
      <c r="CDQ200" s="18"/>
      <c r="CDR200" s="18"/>
      <c r="CDS200" s="18"/>
      <c r="CDT200" s="18"/>
      <c r="CDU200" s="18"/>
      <c r="CDV200" s="18"/>
      <c r="CDW200" s="18"/>
      <c r="CDX200" s="18"/>
      <c r="CDY200" s="18"/>
      <c r="CDZ200" s="18"/>
      <c r="CEA200" s="18"/>
      <c r="CEB200" s="18"/>
      <c r="CEC200" s="18"/>
      <c r="CED200" s="18"/>
      <c r="CEE200" s="18"/>
      <c r="CEF200" s="18"/>
      <c r="CEG200" s="18"/>
      <c r="CEH200" s="18"/>
      <c r="CEI200" s="18"/>
      <c r="CEJ200" s="18"/>
      <c r="CEK200" s="18"/>
      <c r="CEL200" s="18"/>
      <c r="CEM200" s="18"/>
      <c r="CEN200" s="18"/>
      <c r="CEO200" s="18"/>
      <c r="CEP200" s="18"/>
      <c r="CEQ200" s="18"/>
      <c r="CER200" s="18"/>
      <c r="CES200" s="18"/>
      <c r="CET200" s="18"/>
      <c r="CEU200" s="18"/>
      <c r="CEV200" s="18"/>
      <c r="CEW200" s="18"/>
      <c r="CEX200" s="18"/>
      <c r="CEY200" s="18"/>
      <c r="CEZ200" s="18"/>
      <c r="CFA200" s="18"/>
      <c r="CFB200" s="18"/>
      <c r="CFC200" s="18"/>
      <c r="CFD200" s="18"/>
      <c r="CFE200" s="18"/>
      <c r="CFF200" s="18"/>
      <c r="CFG200" s="18"/>
      <c r="CFH200" s="18"/>
      <c r="CFI200" s="18"/>
      <c r="CFJ200" s="18"/>
      <c r="CFK200" s="18"/>
      <c r="CFL200" s="18"/>
      <c r="CFM200" s="18"/>
      <c r="CFN200" s="18"/>
      <c r="CFO200" s="18"/>
      <c r="CFP200" s="18"/>
      <c r="CFQ200" s="18"/>
      <c r="CFR200" s="18"/>
      <c r="CFS200" s="18"/>
      <c r="CFT200" s="18"/>
      <c r="CFU200" s="18"/>
      <c r="CFV200" s="18"/>
      <c r="CFW200" s="18"/>
      <c r="CFX200" s="18"/>
      <c r="CFY200" s="18"/>
      <c r="CFZ200" s="18"/>
      <c r="CGA200" s="18"/>
      <c r="CGB200" s="18"/>
      <c r="CGC200" s="18"/>
      <c r="CGD200" s="18"/>
      <c r="CGE200" s="18"/>
      <c r="CGF200" s="18"/>
      <c r="CGG200" s="18"/>
      <c r="CGH200" s="18"/>
      <c r="CGI200" s="18"/>
      <c r="CGJ200" s="18"/>
      <c r="CGK200" s="18"/>
      <c r="CGL200" s="18"/>
      <c r="CGM200" s="18"/>
      <c r="CGN200" s="18"/>
      <c r="CGO200" s="18"/>
      <c r="CGP200" s="18"/>
      <c r="CGQ200" s="18"/>
      <c r="CGR200" s="18"/>
      <c r="CGS200" s="18"/>
      <c r="CGT200" s="18"/>
      <c r="CGU200" s="18"/>
      <c r="CGV200" s="18"/>
      <c r="CGW200" s="18"/>
      <c r="CGX200" s="18"/>
      <c r="CGY200" s="18"/>
      <c r="CGZ200" s="18"/>
      <c r="CHA200" s="18"/>
      <c r="CHB200" s="18"/>
      <c r="CHC200" s="18"/>
      <c r="CHD200" s="18"/>
      <c r="CHE200" s="18"/>
      <c r="CHF200" s="18"/>
      <c r="CHG200" s="18"/>
      <c r="CHH200" s="18"/>
      <c r="CHI200" s="18"/>
      <c r="CHJ200" s="18"/>
      <c r="CHK200" s="18"/>
      <c r="CHL200" s="18"/>
      <c r="CHM200" s="18"/>
      <c r="CHN200" s="18"/>
      <c r="CHO200" s="18"/>
      <c r="CHP200" s="18"/>
      <c r="CHQ200" s="18"/>
      <c r="CHR200" s="18"/>
      <c r="CHS200" s="18"/>
      <c r="CHT200" s="18"/>
      <c r="CHU200" s="18"/>
      <c r="CHV200" s="18"/>
      <c r="CHW200" s="18"/>
      <c r="CHX200" s="18"/>
      <c r="CHY200" s="18"/>
      <c r="CHZ200" s="18"/>
      <c r="CIA200" s="18"/>
      <c r="CIB200" s="18"/>
      <c r="CIC200" s="18"/>
      <c r="CID200" s="18"/>
      <c r="CIE200" s="18"/>
      <c r="CIF200" s="18"/>
      <c r="CIG200" s="18"/>
      <c r="CIH200" s="18"/>
      <c r="CII200" s="18"/>
      <c r="CIJ200" s="18"/>
      <c r="CIK200" s="18"/>
      <c r="CIL200" s="18"/>
      <c r="CIM200" s="18"/>
      <c r="CIN200" s="18"/>
      <c r="CIO200" s="18"/>
      <c r="CIP200" s="18"/>
      <c r="CIQ200" s="18"/>
      <c r="CIR200" s="18"/>
      <c r="CIS200" s="18"/>
      <c r="CIT200" s="18"/>
      <c r="CIU200" s="18"/>
      <c r="CIV200" s="18"/>
      <c r="CIW200" s="18"/>
      <c r="CIX200" s="18"/>
      <c r="CIY200" s="18"/>
      <c r="CIZ200" s="18"/>
      <c r="CJA200" s="18"/>
      <c r="CJB200" s="18"/>
      <c r="CJC200" s="18"/>
      <c r="CJD200" s="18"/>
      <c r="CJE200" s="18"/>
      <c r="CJF200" s="18"/>
      <c r="CJG200" s="18"/>
      <c r="CJH200" s="18"/>
      <c r="CJI200" s="18"/>
      <c r="CJJ200" s="18"/>
      <c r="CJK200" s="18"/>
      <c r="CJL200" s="18"/>
      <c r="CJM200" s="18"/>
      <c r="CJN200" s="18"/>
      <c r="CJO200" s="18"/>
      <c r="CJP200" s="18"/>
      <c r="CJQ200" s="18"/>
      <c r="CJR200" s="18"/>
      <c r="CJS200" s="18"/>
      <c r="CJT200" s="18"/>
      <c r="CJU200" s="18"/>
      <c r="CJV200" s="18"/>
      <c r="CJW200" s="18"/>
      <c r="CJX200" s="18"/>
      <c r="CJY200" s="18"/>
      <c r="CJZ200" s="18"/>
      <c r="CKA200" s="18"/>
      <c r="CKB200" s="18"/>
      <c r="CKC200" s="18"/>
      <c r="CKD200" s="18"/>
      <c r="CKE200" s="18"/>
      <c r="CKF200" s="18"/>
      <c r="CKG200" s="18"/>
      <c r="CKH200" s="18"/>
      <c r="CKI200" s="18"/>
      <c r="CKJ200" s="18"/>
      <c r="CKK200" s="18"/>
      <c r="CKL200" s="18"/>
      <c r="CKM200" s="18"/>
      <c r="CKN200" s="18"/>
      <c r="CKO200" s="18"/>
      <c r="CKP200" s="18"/>
      <c r="CKQ200" s="18"/>
      <c r="CKR200" s="18"/>
      <c r="CKS200" s="18"/>
      <c r="CKT200" s="18"/>
      <c r="CKU200" s="18"/>
      <c r="CKV200" s="18"/>
      <c r="CKW200" s="18"/>
      <c r="CKX200" s="18"/>
      <c r="CKY200" s="18"/>
      <c r="CKZ200" s="18"/>
      <c r="CLA200" s="18"/>
      <c r="CLB200" s="18"/>
      <c r="CLC200" s="18"/>
      <c r="CLD200" s="18"/>
      <c r="CLE200" s="18"/>
      <c r="CLF200" s="18"/>
      <c r="CLG200" s="18"/>
      <c r="CLH200" s="18"/>
      <c r="CLI200" s="18"/>
      <c r="CLJ200" s="18"/>
      <c r="CLK200" s="18"/>
      <c r="CLL200" s="18"/>
      <c r="CLM200" s="18"/>
      <c r="CLN200" s="18"/>
      <c r="CLO200" s="18"/>
      <c r="CLP200" s="18"/>
      <c r="CLQ200" s="18"/>
      <c r="CLR200" s="18"/>
      <c r="CLS200" s="18"/>
      <c r="CLT200" s="18"/>
      <c r="CLU200" s="18"/>
      <c r="CLV200" s="18"/>
      <c r="CLW200" s="18"/>
      <c r="CLX200" s="18"/>
      <c r="CLY200" s="18"/>
      <c r="CLZ200" s="18"/>
      <c r="CMA200" s="18"/>
      <c r="CMB200" s="18"/>
      <c r="CMC200" s="18"/>
      <c r="CMD200" s="18"/>
      <c r="CME200" s="18"/>
      <c r="CMF200" s="18"/>
      <c r="CMG200" s="18"/>
      <c r="CMH200" s="18"/>
      <c r="CMI200" s="18"/>
      <c r="CMJ200" s="18"/>
      <c r="CMK200" s="18"/>
      <c r="CML200" s="18"/>
      <c r="CMM200" s="18"/>
      <c r="CMN200" s="18"/>
      <c r="CMO200" s="18"/>
      <c r="CMP200" s="18"/>
      <c r="CMQ200" s="18"/>
      <c r="CMR200" s="18"/>
      <c r="CMS200" s="18"/>
      <c r="CMT200" s="18"/>
      <c r="CMU200" s="18"/>
      <c r="CMV200" s="18"/>
      <c r="CMW200" s="18"/>
      <c r="CMX200" s="18"/>
      <c r="CMY200" s="18"/>
      <c r="CMZ200" s="18"/>
      <c r="CNA200" s="18"/>
      <c r="CNB200" s="18"/>
      <c r="CNC200" s="18"/>
      <c r="CND200" s="18"/>
      <c r="CNE200" s="18"/>
      <c r="CNF200" s="18"/>
      <c r="CNG200" s="18"/>
      <c r="CNH200" s="18"/>
      <c r="CNI200" s="18"/>
      <c r="CNJ200" s="18"/>
      <c r="CNK200" s="18"/>
      <c r="CNL200" s="18"/>
      <c r="CNM200" s="18"/>
      <c r="CNN200" s="18"/>
      <c r="CNO200" s="18"/>
      <c r="CNP200" s="18"/>
      <c r="CNQ200" s="18"/>
      <c r="CNR200" s="18"/>
      <c r="CNS200" s="18"/>
      <c r="CNT200" s="18"/>
      <c r="CNU200" s="18"/>
      <c r="CNV200" s="18"/>
      <c r="CNW200" s="18"/>
      <c r="CNX200" s="18"/>
      <c r="CNY200" s="18"/>
      <c r="CNZ200" s="18"/>
      <c r="COA200" s="18"/>
      <c r="COB200" s="18"/>
      <c r="COC200" s="18"/>
      <c r="COD200" s="18"/>
      <c r="COE200" s="18"/>
      <c r="COF200" s="18"/>
      <c r="COG200" s="18"/>
      <c r="COH200" s="18"/>
      <c r="COI200" s="18"/>
      <c r="COJ200" s="18"/>
      <c r="COK200" s="18"/>
      <c r="COL200" s="18"/>
      <c r="COM200" s="18"/>
      <c r="CON200" s="18"/>
      <c r="COO200" s="18"/>
      <c r="COP200" s="18"/>
      <c r="COQ200" s="18"/>
      <c r="COR200" s="18"/>
      <c r="COS200" s="18"/>
      <c r="COT200" s="18"/>
      <c r="COU200" s="18"/>
      <c r="COV200" s="18"/>
      <c r="COW200" s="18"/>
      <c r="COX200" s="18"/>
      <c r="COY200" s="18"/>
      <c r="COZ200" s="18"/>
      <c r="CPA200" s="18"/>
      <c r="CPB200" s="18"/>
      <c r="CPC200" s="18"/>
      <c r="CPD200" s="18"/>
      <c r="CPE200" s="18"/>
      <c r="CPF200" s="18"/>
      <c r="CPG200" s="18"/>
      <c r="CPH200" s="18"/>
      <c r="CPI200" s="18"/>
      <c r="CPJ200" s="18"/>
      <c r="CPK200" s="18"/>
      <c r="CPL200" s="18"/>
      <c r="CPM200" s="18"/>
      <c r="CPN200" s="18"/>
      <c r="CPO200" s="18"/>
      <c r="CPP200" s="18"/>
      <c r="CPQ200" s="18"/>
      <c r="CPR200" s="18"/>
      <c r="CPS200" s="18"/>
      <c r="CPT200" s="18"/>
      <c r="CPU200" s="18"/>
      <c r="CPV200" s="18"/>
      <c r="CPW200" s="18"/>
      <c r="CPX200" s="18"/>
      <c r="CPY200" s="18"/>
      <c r="CPZ200" s="18"/>
      <c r="CQA200" s="18"/>
      <c r="CQB200" s="18"/>
      <c r="CQC200" s="18"/>
      <c r="CQD200" s="18"/>
      <c r="CQE200" s="18"/>
      <c r="CQF200" s="18"/>
      <c r="CQG200" s="18"/>
      <c r="CQH200" s="18"/>
      <c r="CQI200" s="18"/>
      <c r="CQJ200" s="18"/>
      <c r="CQK200" s="18"/>
      <c r="CQL200" s="18"/>
      <c r="CQM200" s="18"/>
      <c r="CQN200" s="18"/>
      <c r="CQO200" s="18"/>
      <c r="CQP200" s="18"/>
      <c r="CQQ200" s="18"/>
      <c r="CQR200" s="18"/>
      <c r="CQS200" s="18"/>
      <c r="CQT200" s="18"/>
      <c r="CQU200" s="18"/>
      <c r="CQV200" s="18"/>
      <c r="CQW200" s="18"/>
      <c r="CQX200" s="18"/>
      <c r="CQY200" s="18"/>
      <c r="CQZ200" s="18"/>
      <c r="CRA200" s="18"/>
      <c r="CRB200" s="18"/>
      <c r="CRC200" s="18"/>
      <c r="CRD200" s="18"/>
      <c r="CRE200" s="18"/>
      <c r="CRF200" s="18"/>
      <c r="CRG200" s="18"/>
      <c r="CRH200" s="18"/>
      <c r="CRI200" s="18"/>
      <c r="CRJ200" s="18"/>
      <c r="CRK200" s="18"/>
      <c r="CRL200" s="18"/>
      <c r="CRM200" s="18"/>
      <c r="CRN200" s="18"/>
      <c r="CRO200" s="18"/>
      <c r="CRP200" s="18"/>
      <c r="CRQ200" s="18"/>
      <c r="CRR200" s="18"/>
      <c r="CRS200" s="18"/>
      <c r="CRT200" s="18"/>
      <c r="CRU200" s="18"/>
      <c r="CRV200" s="18"/>
      <c r="CRW200" s="18"/>
      <c r="CRX200" s="18"/>
      <c r="CRY200" s="18"/>
      <c r="CRZ200" s="18"/>
      <c r="CSA200" s="18"/>
      <c r="CSB200" s="18"/>
      <c r="CSC200" s="18"/>
      <c r="CSD200" s="18"/>
      <c r="CSE200" s="18"/>
      <c r="CSF200" s="18"/>
      <c r="CSG200" s="18"/>
      <c r="CSH200" s="18"/>
      <c r="CSI200" s="18"/>
      <c r="CSJ200" s="18"/>
      <c r="CSK200" s="18"/>
      <c r="CSL200" s="18"/>
      <c r="CSM200" s="18"/>
      <c r="CSN200" s="18"/>
      <c r="CSO200" s="18"/>
      <c r="CSP200" s="18"/>
      <c r="CSQ200" s="18"/>
      <c r="CSR200" s="18"/>
      <c r="CSS200" s="18"/>
      <c r="CST200" s="18"/>
      <c r="CSU200" s="18"/>
      <c r="CSV200" s="18"/>
      <c r="CSW200" s="18"/>
      <c r="CSX200" s="18"/>
      <c r="CSY200" s="18"/>
      <c r="CSZ200" s="18"/>
      <c r="CTA200" s="18"/>
      <c r="CTB200" s="18"/>
      <c r="CTC200" s="18"/>
      <c r="CTD200" s="18"/>
      <c r="CTE200" s="18"/>
      <c r="CTF200" s="18"/>
      <c r="CTG200" s="18"/>
      <c r="CTH200" s="18"/>
      <c r="CTI200" s="18"/>
      <c r="CTJ200" s="18"/>
      <c r="CTK200" s="18"/>
      <c r="CTL200" s="18"/>
      <c r="CTM200" s="18"/>
      <c r="CTN200" s="18"/>
      <c r="CTO200" s="18"/>
      <c r="CTP200" s="18"/>
      <c r="CTQ200" s="18"/>
      <c r="CTR200" s="18"/>
      <c r="CTS200" s="18"/>
      <c r="CTT200" s="18"/>
      <c r="CTU200" s="18"/>
      <c r="CTV200" s="18"/>
      <c r="CTW200" s="18"/>
      <c r="CTX200" s="18"/>
      <c r="CTY200" s="18"/>
      <c r="CTZ200" s="18"/>
      <c r="CUA200" s="18"/>
      <c r="CUB200" s="18"/>
      <c r="CUC200" s="18"/>
      <c r="CUD200" s="18"/>
      <c r="CUE200" s="18"/>
      <c r="CUF200" s="18"/>
      <c r="CUG200" s="18"/>
      <c r="CUH200" s="18"/>
      <c r="CUI200" s="18"/>
      <c r="CUJ200" s="18"/>
      <c r="CUK200" s="18"/>
      <c r="CUL200" s="18"/>
      <c r="CUM200" s="18"/>
      <c r="CUN200" s="18"/>
      <c r="CUO200" s="18"/>
      <c r="CUP200" s="18"/>
      <c r="CUQ200" s="18"/>
      <c r="CUR200" s="18"/>
      <c r="CUS200" s="18"/>
      <c r="CUT200" s="18"/>
      <c r="CUU200" s="18"/>
      <c r="CUV200" s="18"/>
      <c r="CUW200" s="18"/>
      <c r="CUX200" s="18"/>
      <c r="CUY200" s="18"/>
      <c r="CUZ200" s="18"/>
      <c r="CVA200" s="18"/>
      <c r="CVB200" s="18"/>
      <c r="CVC200" s="18"/>
      <c r="CVD200" s="18"/>
      <c r="CVE200" s="18"/>
      <c r="CVF200" s="18"/>
      <c r="CVG200" s="18"/>
      <c r="CVH200" s="18"/>
      <c r="CVI200" s="18"/>
      <c r="CVJ200" s="18"/>
      <c r="CVK200" s="18"/>
      <c r="CVL200" s="18"/>
      <c r="CVM200" s="18"/>
      <c r="CVN200" s="18"/>
      <c r="CVO200" s="18"/>
      <c r="CVP200" s="18"/>
      <c r="CVQ200" s="18"/>
      <c r="CVR200" s="18"/>
      <c r="CVS200" s="18"/>
      <c r="CVT200" s="18"/>
      <c r="CVU200" s="18"/>
      <c r="CVV200" s="18"/>
      <c r="CVW200" s="18"/>
      <c r="CVX200" s="18"/>
      <c r="CVY200" s="18"/>
      <c r="CVZ200" s="18"/>
      <c r="CWA200" s="18"/>
      <c r="CWB200" s="18"/>
      <c r="CWC200" s="18"/>
      <c r="CWD200" s="18"/>
      <c r="CWE200" s="18"/>
      <c r="CWF200" s="18"/>
      <c r="CWG200" s="18"/>
      <c r="CWH200" s="18"/>
      <c r="CWI200" s="18"/>
      <c r="CWJ200" s="18"/>
      <c r="CWK200" s="18"/>
      <c r="CWL200" s="18"/>
      <c r="CWM200" s="18"/>
      <c r="CWN200" s="18"/>
      <c r="CWO200" s="18"/>
      <c r="CWP200" s="18"/>
      <c r="CWQ200" s="18"/>
      <c r="CWR200" s="18"/>
      <c r="CWS200" s="18"/>
      <c r="CWT200" s="18"/>
      <c r="CWU200" s="18"/>
      <c r="CWV200" s="18"/>
      <c r="CWW200" s="18"/>
      <c r="CWX200" s="18"/>
      <c r="CWY200" s="18"/>
      <c r="CWZ200" s="18"/>
      <c r="CXA200" s="18"/>
      <c r="CXB200" s="18"/>
      <c r="CXC200" s="18"/>
      <c r="CXD200" s="18"/>
      <c r="CXE200" s="18"/>
      <c r="CXF200" s="18"/>
      <c r="CXG200" s="18"/>
      <c r="CXH200" s="18"/>
      <c r="CXI200" s="18"/>
      <c r="CXJ200" s="18"/>
      <c r="CXK200" s="18"/>
      <c r="CXL200" s="18"/>
      <c r="CXM200" s="18"/>
      <c r="CXN200" s="18"/>
      <c r="CXO200" s="18"/>
      <c r="CXP200" s="18"/>
      <c r="CXQ200" s="18"/>
      <c r="CXR200" s="18"/>
      <c r="CXS200" s="18"/>
      <c r="CXT200" s="18"/>
      <c r="CXU200" s="18"/>
      <c r="CXV200" s="18"/>
      <c r="CXW200" s="18"/>
      <c r="CXX200" s="18"/>
      <c r="CXY200" s="18"/>
      <c r="CXZ200" s="18"/>
      <c r="CYA200" s="18"/>
      <c r="CYB200" s="18"/>
      <c r="CYC200" s="18"/>
      <c r="CYD200" s="18"/>
      <c r="CYE200" s="18"/>
      <c r="CYF200" s="18"/>
      <c r="CYG200" s="18"/>
      <c r="CYH200" s="18"/>
      <c r="CYI200" s="18"/>
      <c r="CYJ200" s="18"/>
      <c r="CYK200" s="18"/>
      <c r="CYL200" s="18"/>
      <c r="CYM200" s="18"/>
      <c r="CYN200" s="18"/>
      <c r="CYO200" s="18"/>
      <c r="CYP200" s="18"/>
      <c r="CYQ200" s="18"/>
      <c r="CYR200" s="18"/>
      <c r="CYS200" s="18"/>
      <c r="CYT200" s="18"/>
      <c r="CYU200" s="18"/>
      <c r="CYV200" s="18"/>
      <c r="CYW200" s="18"/>
      <c r="CYX200" s="18"/>
    </row>
    <row r="201" spans="1:2702" ht="21.75" customHeight="1" x14ac:dyDescent="0.3">
      <c r="A201" s="95" t="s">
        <v>197</v>
      </c>
      <c r="B201" s="96"/>
      <c r="C201" s="97"/>
      <c r="D201" s="26">
        <f>C10+C28+C46+C57+C69+C78+C96+C136+C140+C144+C175+C194+C198</f>
        <v>154</v>
      </c>
      <c r="E201" s="28">
        <v>78</v>
      </c>
      <c r="F201" s="28">
        <f>F11+F29+F47+F58+F70+F79+F97+F137+F141+F145+F176+F195+F199</f>
        <v>32</v>
      </c>
      <c r="G201" s="28">
        <v>17</v>
      </c>
      <c r="H201" s="28">
        <f>H11+H29+H47+H58+H70+H79+H97+H137+H141+H145+H176+H195+H199</f>
        <v>1</v>
      </c>
      <c r="I201" s="28">
        <v>26</v>
      </c>
      <c r="J201" s="28"/>
      <c r="K201" s="28"/>
      <c r="L201" s="28"/>
      <c r="M201" s="28">
        <f>M10+M28+M46+M57+M69+M78+M96+M136+M140+M144+M175+M194+M198</f>
        <v>330742199.42968887</v>
      </c>
      <c r="N201" s="69"/>
    </row>
    <row r="202" spans="1:2702" ht="24" customHeight="1" x14ac:dyDescent="0.25">
      <c r="I202" s="65"/>
    </row>
    <row r="203" spans="1:2702" x14ac:dyDescent="0.25">
      <c r="C203" s="65"/>
      <c r="I203" s="65"/>
    </row>
    <row r="204" spans="1:2702" x14ac:dyDescent="0.25">
      <c r="I204" s="65"/>
    </row>
    <row r="205" spans="1:2702" x14ac:dyDescent="0.25">
      <c r="C205" s="65"/>
      <c r="I205" s="65"/>
    </row>
    <row r="206" spans="1:2702" x14ac:dyDescent="0.25">
      <c r="I206" s="65"/>
    </row>
    <row r="207" spans="1:2702" x14ac:dyDescent="0.25">
      <c r="I207" s="65"/>
    </row>
    <row r="208" spans="1:2702" x14ac:dyDescent="0.25">
      <c r="I208" s="65"/>
    </row>
    <row r="209" spans="9:9" x14ac:dyDescent="0.25">
      <c r="I209" s="65"/>
    </row>
    <row r="210" spans="9:9" x14ac:dyDescent="0.25">
      <c r="I210" s="65"/>
    </row>
    <row r="211" spans="9:9" x14ac:dyDescent="0.25">
      <c r="I211" s="65"/>
    </row>
    <row r="212" spans="9:9" x14ac:dyDescent="0.25">
      <c r="I212" s="65"/>
    </row>
  </sheetData>
  <autoFilter ref="A7:N201"/>
  <mergeCells count="18">
    <mergeCell ref="A201:C201"/>
    <mergeCell ref="C4:C5"/>
    <mergeCell ref="B200:C200"/>
    <mergeCell ref="D196:N196"/>
    <mergeCell ref="N4:N5"/>
    <mergeCell ref="I1:N1"/>
    <mergeCell ref="A3:N3"/>
    <mergeCell ref="J2:N2"/>
    <mergeCell ref="M4:M5"/>
    <mergeCell ref="J4:L4"/>
    <mergeCell ref="A4:A5"/>
    <mergeCell ref="B4:B5"/>
    <mergeCell ref="D4:D5"/>
    <mergeCell ref="E4:E5"/>
    <mergeCell ref="F4:F5"/>
    <mergeCell ref="G4:G5"/>
    <mergeCell ref="H4:H5"/>
    <mergeCell ref="I4:I5"/>
  </mergeCells>
  <pageMargins left="0.25" right="0.25" top="0.75" bottom="0.75" header="0.3" footer="0.3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 ФАПы2025</vt:lpstr>
      <vt:lpstr>' ФАПы2025'!Область_печати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Administrator</cp:lastModifiedBy>
  <dcterms:created xsi:type="dcterms:W3CDTF">2019-12-21T11:00:47Z</dcterms:created>
  <dcterms:modified xsi:type="dcterms:W3CDTF">2025-01-15T07:58:41Z</dcterms:modified>
</cp:coreProperties>
</file>